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embes-my.sharepoint.com/personal/hia_ecoembes_com/Documents/Documentos ordenador/5. Tareas/Resultados Reciclaje 2023/"/>
    </mc:Choice>
  </mc:AlternateContent>
  <xr:revisionPtr revIDLastSave="1" documentId="13_ncr:1_{8055B1C2-DA8C-4770-9F32-6A5E8548FD1A}" xr6:coauthVersionLast="47" xr6:coauthVersionMax="47" xr10:uidLastSave="{268294DE-355B-4D49-ACB3-E76C76644C43}"/>
  <bookViews>
    <workbookView xWindow="28680" yWindow="1770" windowWidth="29040" windowHeight="15840" xr2:uid="{7AEA9389-1A1B-4F30-BA1A-D187AFE0B4D0}"/>
  </bookViews>
  <sheets>
    <sheet name="NOTAS" sheetId="4" r:id="rId1"/>
    <sheet name="Ton ahorradas" sheetId="9" r:id="rId2"/>
    <sheet name="Num medidas" sheetId="8" r:id="rId3"/>
    <sheet name="KrKp" sheetId="6" r:id="rId4"/>
    <sheet name="Listado PEP 2023" sheetId="3" r:id="rId5"/>
    <sheet name="Num Emp" sheetId="2" r:id="rId6"/>
  </sheets>
  <definedNames>
    <definedName name="_xlnm._FilterDatabase" localSheetId="4" hidden="1">'Listado PEP 2023'!$A$1:$C$2049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9" l="1"/>
  <c r="D11" i="9"/>
  <c r="E11" i="9"/>
  <c r="F11" i="9"/>
  <c r="G11" i="9"/>
  <c r="H11" i="9"/>
  <c r="I11" i="9"/>
  <c r="B11" i="9"/>
  <c r="J10" i="9"/>
  <c r="D25" i="6" l="1"/>
  <c r="B25" i="6"/>
</calcChain>
</file>

<file path=xl/sharedStrings.xml><?xml version="1.0" encoding="utf-8"?>
<sst xmlns="http://schemas.openxmlformats.org/spreadsheetml/2006/main" count="6230" uniqueCount="4164">
  <si>
    <t>Resumen metodológico</t>
  </si>
  <si>
    <t>Descripción de los datos:</t>
  </si>
  <si>
    <t>Ámbito geográfico:</t>
  </si>
  <si>
    <t>Cobertura temporal:</t>
  </si>
  <si>
    <t>Frecuencia de difusión:</t>
  </si>
  <si>
    <t>Fecha de última actualización:</t>
  </si>
  <si>
    <t>HENKEL IBERICA, S.A.</t>
  </si>
  <si>
    <t>A08046799</t>
  </si>
  <si>
    <t>CATALUÑA</t>
  </si>
  <si>
    <t>PROCTER &amp; GAMBLE ESPAÑA, S.A.</t>
  </si>
  <si>
    <t>A28198752</t>
  </si>
  <si>
    <t>MADRID</t>
  </si>
  <si>
    <t>DELFIN ULTRACONGELADOS, S.A</t>
  </si>
  <si>
    <t>A28627446</t>
  </si>
  <si>
    <t>CASTILLA-LA MANCHA</t>
  </si>
  <si>
    <t>JESUS NAVARRO, S.A.</t>
  </si>
  <si>
    <t>A08941544</t>
  </si>
  <si>
    <t>UNILEVER ESPAÑA, S.A.</t>
  </si>
  <si>
    <t>A28660520</t>
  </si>
  <si>
    <t>REGIÓN DE MURCIA</t>
  </si>
  <si>
    <t>COLGATE-PALMOLIVE ESPAÑA, S.A.</t>
  </si>
  <si>
    <t>A28063121</t>
  </si>
  <si>
    <t>AGUAS DANONE S.A.</t>
  </si>
  <si>
    <t>A08016255</t>
  </si>
  <si>
    <t>CANARIAS</t>
  </si>
  <si>
    <t>HERO ESPAÑA, S.A</t>
  </si>
  <si>
    <t>A30000632</t>
  </si>
  <si>
    <t>A08009359</t>
  </si>
  <si>
    <t>CALIDAD PASCUAL, S.A.U.</t>
  </si>
  <si>
    <t>A09006172</t>
  </si>
  <si>
    <t>CASTILLA Y LEÓN</t>
  </si>
  <si>
    <t>B03725173</t>
  </si>
  <si>
    <t>COMUNIDAD VALENCIANA</t>
  </si>
  <si>
    <t>CENTROS COMERCIALES CARREFOUR, S.A.</t>
  </si>
  <si>
    <t>A28425270</t>
  </si>
  <si>
    <t>VINAGRES PARRAS, S.A.</t>
  </si>
  <si>
    <t>A28008134</t>
  </si>
  <si>
    <t>CAFES EL CRIOLLO, S.A.</t>
  </si>
  <si>
    <t>A50220995</t>
  </si>
  <si>
    <t>ARAGÓN</t>
  </si>
  <si>
    <t>EUROBRIC 2000, S.A.</t>
  </si>
  <si>
    <t>A58959271</t>
  </si>
  <si>
    <t>BORGES AGRICULTURAL &amp; INDUSTRIAL EDIBLE OILS, S.A.</t>
  </si>
  <si>
    <t>A25003203</t>
  </si>
  <si>
    <t>FONT AGUDES, S.A.</t>
  </si>
  <si>
    <t>A17041724</t>
  </si>
  <si>
    <t>NAVARRA</t>
  </si>
  <si>
    <t>SUCESORES DE LORENZO ESTEPA AGUILAR, S.A.</t>
  </si>
  <si>
    <t>A14052807</t>
  </si>
  <si>
    <t>ANDALUCÍA</t>
  </si>
  <si>
    <t>EL CORTE INGLES, S.A.</t>
  </si>
  <si>
    <t>A28017895</t>
  </si>
  <si>
    <t>CORPORACION ALIMENTARIA PEÑASANTA, S.A.</t>
  </si>
  <si>
    <t>A03161270</t>
  </si>
  <si>
    <t>ASTURIAS</t>
  </si>
  <si>
    <t>INDUSTRIA JABONERA LINA S.A.</t>
  </si>
  <si>
    <t>A30062707</t>
  </si>
  <si>
    <t>DANONE, S.A.</t>
  </si>
  <si>
    <t>A17000852</t>
  </si>
  <si>
    <t>ARDO FOODS, S.L.U.</t>
  </si>
  <si>
    <t>B71158133</t>
  </si>
  <si>
    <t>AC MARCA PERSONAL CARE, S.L.</t>
  </si>
  <si>
    <t>B08042392</t>
  </si>
  <si>
    <t>AC MARCA HOME CARE, S.A.</t>
  </si>
  <si>
    <t>A08053423</t>
  </si>
  <si>
    <t>FERRERO IBERICA S.A.</t>
  </si>
  <si>
    <t>A58536111</t>
  </si>
  <si>
    <t>MEMBRILLO EL QUIJOTE, S.A.</t>
  </si>
  <si>
    <t>A14037642</t>
  </si>
  <si>
    <t>VINAGRERIAS RIOJANAS, S.A.</t>
  </si>
  <si>
    <t>A26041418</t>
  </si>
  <si>
    <t>LA RIOJA</t>
  </si>
  <si>
    <t>ALCURNIA ALIMENTACION, S.L.U.</t>
  </si>
  <si>
    <t>B30212088</t>
  </si>
  <si>
    <t>INDUSTRIAS ALIMENTARIAS DE NAVARRA, S.A.</t>
  </si>
  <si>
    <t>A31204175</t>
  </si>
  <si>
    <t>QUIVAL, S.A.</t>
  </si>
  <si>
    <t>A36014330</t>
  </si>
  <si>
    <t>GALICIA</t>
  </si>
  <si>
    <t>POMPADOUR IBERICA, S.A.</t>
  </si>
  <si>
    <t>A03024809</t>
  </si>
  <si>
    <t>CONSERVAS ANTONIO ALONSO, S.A.</t>
  </si>
  <si>
    <t>A36600500</t>
  </si>
  <si>
    <t>LIQUATS VEGETALS, S.A.</t>
  </si>
  <si>
    <t>A17309329</t>
  </si>
  <si>
    <t>ACEITES TOLEDO, S.A.</t>
  </si>
  <si>
    <t>A45002581</t>
  </si>
  <si>
    <t>BEIERSDORF, S.A.</t>
  </si>
  <si>
    <t>A28116176</t>
  </si>
  <si>
    <t>SANCHEZ ROMERO CARVAJAL-JABUGO, S.A.</t>
  </si>
  <si>
    <t>A41030446</t>
  </si>
  <si>
    <t>INDUSTRIAS CERDEIMAR, S.L.</t>
  </si>
  <si>
    <t>B15007776</t>
  </si>
  <si>
    <t>COMERCIAL CHOCOLATES LACASA, S.A.</t>
  </si>
  <si>
    <t>A08350845</t>
  </si>
  <si>
    <t>A.I.A.D.H.E. S.A.</t>
  </si>
  <si>
    <t>A03031259</t>
  </si>
  <si>
    <t>INDUSTRIAS LACTEAS ASTURIANAS, S.A. (ILAS, S.A.)</t>
  </si>
  <si>
    <t>A33006404</t>
  </si>
  <si>
    <t>AGUA DE INSALUS, S.A.</t>
  </si>
  <si>
    <t>A20000139</t>
  </si>
  <si>
    <t>PAÍS VASCO</t>
  </si>
  <si>
    <t>GALLETAS CORAL, S.A.</t>
  </si>
  <si>
    <t>A09001082</t>
  </si>
  <si>
    <t>COMERCIAL GALLO,S.A.U.</t>
  </si>
  <si>
    <t>A07046204</t>
  </si>
  <si>
    <t>ESTEBAN ESPUÑA, S.A.</t>
  </si>
  <si>
    <t>A17008111</t>
  </si>
  <si>
    <t>COFRUTOS, S.A.</t>
  </si>
  <si>
    <t>A80396179</t>
  </si>
  <si>
    <t>MERCADONA, S.A.</t>
  </si>
  <si>
    <t>A46103834</t>
  </si>
  <si>
    <t>AGUA MINERAL SAN BENEDETTO, S.A.</t>
  </si>
  <si>
    <t>A81224495</t>
  </si>
  <si>
    <t>LACTEAS GARCIA BAQUERO, S.A.</t>
  </si>
  <si>
    <t>A13010004</t>
  </si>
  <si>
    <t>ACEITES CARRION, S.A.</t>
  </si>
  <si>
    <t>A45037215</t>
  </si>
  <si>
    <t>CHOCOLATES VALOR, S.A.</t>
  </si>
  <si>
    <t>A03012655</t>
  </si>
  <si>
    <t>BORGES AGRICULTURAL &amp; INDUSTRIAL NUTS, S.A.U.</t>
  </si>
  <si>
    <t>A25008202</t>
  </si>
  <si>
    <t>AHUMADOS DOMINGUEZ, S.A.</t>
  </si>
  <si>
    <t>A28863157</t>
  </si>
  <si>
    <t>ALMENDRA Y MIEL, S.A.</t>
  </si>
  <si>
    <t>A03040284</t>
  </si>
  <si>
    <t>PRODUCCION Y MANIPULADOS S.A.</t>
  </si>
  <si>
    <t>A30067136</t>
  </si>
  <si>
    <t>CHOCOLATES TORRAS,S.A.</t>
  </si>
  <si>
    <t>A17001793</t>
  </si>
  <si>
    <t>JOHNSON &amp; JOHNSON, S.A.</t>
  </si>
  <si>
    <t>A28218675</t>
  </si>
  <si>
    <t>NESTLE ESPAÑA, S.A.</t>
  </si>
  <si>
    <t>A08005449</t>
  </si>
  <si>
    <t>INDUSTRIAS IRIS, S.A.</t>
  </si>
  <si>
    <t>A08356545</t>
  </si>
  <si>
    <t>BAJAMAR, S.A.</t>
  </si>
  <si>
    <t>A31017106</t>
  </si>
  <si>
    <t>AVO, S.L.</t>
  </si>
  <si>
    <t>B38304341</t>
  </si>
  <si>
    <t>PASAMAR  S.A.(PASCUAL ARNANDIS MARTINEZ)</t>
  </si>
  <si>
    <t>A46015079</t>
  </si>
  <si>
    <t>BOLTON CILE ESPAÑA, S.A.</t>
  </si>
  <si>
    <t>A81435984</t>
  </si>
  <si>
    <t>INDUSTRIAS BETIK, S.A.</t>
  </si>
  <si>
    <t>A20065934</t>
  </si>
  <si>
    <t>PRODUCTOS CONGELADOS, S.A.</t>
  </si>
  <si>
    <t>A36604882</t>
  </si>
  <si>
    <t>QUESERIA LAFUENTE, S.A.</t>
  </si>
  <si>
    <t>A39093620</t>
  </si>
  <si>
    <t>CANTABRIA</t>
  </si>
  <si>
    <t>ARTE MORHUA, S.A.</t>
  </si>
  <si>
    <t>A31137904</t>
  </si>
  <si>
    <t>MOPATEX, S.A.</t>
  </si>
  <si>
    <t>A46122909</t>
  </si>
  <si>
    <t>DULCES Y CONSERVAS HELIOS, S.A.</t>
  </si>
  <si>
    <t>A47002878</t>
  </si>
  <si>
    <t>COVAP, S.C.A.</t>
  </si>
  <si>
    <t>F14014245</t>
  </si>
  <si>
    <t>MAICERIAS ESPAÑOLAS, S.A.</t>
  </si>
  <si>
    <t>A46048815</t>
  </si>
  <si>
    <t>AGUAS DE LLUC, S.A.</t>
  </si>
  <si>
    <t>A07038961</t>
  </si>
  <si>
    <t>BALEARES</t>
  </si>
  <si>
    <t>ELPOZO ALIMENTACION, S.A.</t>
  </si>
  <si>
    <t>A30014377</t>
  </si>
  <si>
    <t>EUPINCA, S.A.</t>
  </si>
  <si>
    <t>A12283388</t>
  </si>
  <si>
    <t>INDUSTRIAS QUÍMICAS BADAJOZ, S.A.</t>
  </si>
  <si>
    <t>A06117048</t>
  </si>
  <si>
    <t>EXTREMADURA</t>
  </si>
  <si>
    <t>ROGU,S.A.</t>
  </si>
  <si>
    <t>A28667244</t>
  </si>
  <si>
    <t>GALLINA BLANCA, S.A.</t>
  </si>
  <si>
    <t>A08105124</t>
  </si>
  <si>
    <t>SALICA, INDUSTRIA  ALIMENTARIA, S.A.</t>
  </si>
  <si>
    <t>A48434781</t>
  </si>
  <si>
    <t>MIELSO, S.A.</t>
  </si>
  <si>
    <t>A12012472</t>
  </si>
  <si>
    <t>ROLSER S.A.</t>
  </si>
  <si>
    <t>A03066909</t>
  </si>
  <si>
    <t>ZELNOVA ZELTIA, S.A.</t>
  </si>
  <si>
    <t>A36162329</t>
  </si>
  <si>
    <t>PLASTICOS TATAY, S.A.</t>
  </si>
  <si>
    <t>A08150583</t>
  </si>
  <si>
    <t>FRIAS NUTRICION, S.A.</t>
  </si>
  <si>
    <t>A09022252</t>
  </si>
  <si>
    <t>CONSERVAS CERQUEIRA, S.A.</t>
  </si>
  <si>
    <t>A36600518</t>
  </si>
  <si>
    <t>3M ESPAÑA, S.L.</t>
  </si>
  <si>
    <t>B28078020</t>
  </si>
  <si>
    <t>EUROQUIMICA, S.A.</t>
  </si>
  <si>
    <t>A45007614</t>
  </si>
  <si>
    <t>A43010974</t>
  </si>
  <si>
    <t>A20098364</t>
  </si>
  <si>
    <t>ASTURQUIMIA, S.L.</t>
  </si>
  <si>
    <t>B33412347</t>
  </si>
  <si>
    <t>A15022221</t>
  </si>
  <si>
    <t>SAGARRA BASCOMPTE, S.A.</t>
  </si>
  <si>
    <t>A08141855</t>
  </si>
  <si>
    <t>CONSERVAS ANTONIO PEREZ LAFUENTE,S.A.</t>
  </si>
  <si>
    <t>A36016806</t>
  </si>
  <si>
    <t>TURRONES JOSE GARRIGOS, S.A.</t>
  </si>
  <si>
    <t>A03012853</t>
  </si>
  <si>
    <t>INDUSTRIAS CATALA, S.A.</t>
  </si>
  <si>
    <t>A08812521</t>
  </si>
  <si>
    <t>ULTRACONGELADOS VIRTO, S.A.</t>
  </si>
  <si>
    <t>A31117617</t>
  </si>
  <si>
    <t>EDUCA BORRAS, S.A.U.</t>
  </si>
  <si>
    <t>A08937435</t>
  </si>
  <si>
    <t>COOPERATIVA DEL CAMPO, S.COOP. DE LODOSA</t>
  </si>
  <si>
    <t>F31019060</t>
  </si>
  <si>
    <t>ACEITES YBARRA, S.A.</t>
  </si>
  <si>
    <t>A41797291</t>
  </si>
  <si>
    <t>ARGAL ALIMENTACIÓN, S.A.</t>
  </si>
  <si>
    <t>A28212579</t>
  </si>
  <si>
    <t>CONGELADOS Y FRESCOS DEL MAR, S.A.</t>
  </si>
  <si>
    <t>A78028289</t>
  </si>
  <si>
    <t>PRODUCTOS JAFEP, S.L.</t>
  </si>
  <si>
    <t>B02011641</t>
  </si>
  <si>
    <t>VANDEMOORTELE EUROPE NV SUCURSAL ESPAÑA</t>
  </si>
  <si>
    <t>W0174826H</t>
  </si>
  <si>
    <t>ANZAPACK, S.L.</t>
  </si>
  <si>
    <t>B50493691</t>
  </si>
  <si>
    <t>PRODUCTOS CARNICOS DE MANACOR SA</t>
  </si>
  <si>
    <t>A07049588</t>
  </si>
  <si>
    <t>BRISEIS, S.A.</t>
  </si>
  <si>
    <t>A28027647</t>
  </si>
  <si>
    <t>EMBUTIDOS GOIKOA, S.A.</t>
  </si>
  <si>
    <t>A31096571</t>
  </si>
  <si>
    <t>CONSERVAS EL CIDACOS, S.A.</t>
  </si>
  <si>
    <t>A26016881</t>
  </si>
  <si>
    <t>EL ZAGAL TRADICION S.A.</t>
  </si>
  <si>
    <t>A07002892</t>
  </si>
  <si>
    <t>INDUSTRIAS PROA, S.A.</t>
  </si>
  <si>
    <t>A36603967</t>
  </si>
  <si>
    <t>ESTABLECIMIENTOS BAIXENS, S.L.</t>
  </si>
  <si>
    <t>B46915393</t>
  </si>
  <si>
    <t>COSMETICA COSBAR, S.L.</t>
  </si>
  <si>
    <t>B08207615</t>
  </si>
  <si>
    <t>ESTOLI, S.A.</t>
  </si>
  <si>
    <t>A08653065</t>
  </si>
  <si>
    <t>OLIOR PORCUNA, S,A,</t>
  </si>
  <si>
    <t>A23008857</t>
  </si>
  <si>
    <t>DAGU, S.A.</t>
  </si>
  <si>
    <t>A19005750</t>
  </si>
  <si>
    <t>RISI, S.A.</t>
  </si>
  <si>
    <t>A28194090</t>
  </si>
  <si>
    <t>MANUFACTURAS GRE, S.A.</t>
  </si>
  <si>
    <t>A48067383</t>
  </si>
  <si>
    <t>GRUPO F. BURGOS, S. L.</t>
  </si>
  <si>
    <t>B46831947</t>
  </si>
  <si>
    <t>A28075976</t>
  </si>
  <si>
    <t>QUIMICA DE MUNGUIA S.A.</t>
  </si>
  <si>
    <t>A48109003</t>
  </si>
  <si>
    <t>VIUDA DE CAYO SAINZ, S.L.</t>
  </si>
  <si>
    <t>B31112766</t>
  </si>
  <si>
    <t>ESPAÑOLA DE PRODUCTOS QUIMICOS INDUSTRIALES, S.A.</t>
  </si>
  <si>
    <t>A28096378</t>
  </si>
  <si>
    <t>CAFES CANDELAS, S.L.</t>
  </si>
  <si>
    <t>B27013713</t>
  </si>
  <si>
    <t>QUIVACOLOR, S.L.</t>
  </si>
  <si>
    <t>B20072054</t>
  </si>
  <si>
    <t>GEDESCO, S.A.</t>
  </si>
  <si>
    <t>A08875684</t>
  </si>
  <si>
    <t>KH LLOREDA S.A.</t>
  </si>
  <si>
    <t>A58288598</t>
  </si>
  <si>
    <t>ACEITES MALAGA, S.L.</t>
  </si>
  <si>
    <t>B29214392</t>
  </si>
  <si>
    <t>BARNICES Y PINTURAS MODERNAS, S.A.</t>
  </si>
  <si>
    <t>A26004960</t>
  </si>
  <si>
    <t>ALCAMPO, S.A.</t>
  </si>
  <si>
    <t>A28581882</t>
  </si>
  <si>
    <t>FROXA, S.A.</t>
  </si>
  <si>
    <t>A39064886</t>
  </si>
  <si>
    <t>ACEITES DEL SUR- COOSUR S.A.</t>
  </si>
  <si>
    <t>A80245129</t>
  </si>
  <si>
    <t>GOMA-CAMPS, S.A.</t>
  </si>
  <si>
    <t>A43000645</t>
  </si>
  <si>
    <t>SAL  BUENO, S.L.</t>
  </si>
  <si>
    <t>B46359964</t>
  </si>
  <si>
    <t>BEISSIER, S.A.U.</t>
  </si>
  <si>
    <t>A20012886</t>
  </si>
  <si>
    <t>J.R. SABATER, S.A.</t>
  </si>
  <si>
    <t>A30022909</t>
  </si>
  <si>
    <t>KRUSTAGROUP, S.A.U.</t>
  </si>
  <si>
    <t>A21008560</t>
  </si>
  <si>
    <t>MANANTIAL DE FUENCALIENTE, S.A.</t>
  </si>
  <si>
    <t>A39063060</t>
  </si>
  <si>
    <t>CUNCIAL, S.A.L.</t>
  </si>
  <si>
    <t>A01008374</t>
  </si>
  <si>
    <t>BELLA AURORA LABS S.A.</t>
  </si>
  <si>
    <t>A58303462</t>
  </si>
  <si>
    <t>A17371758</t>
  </si>
  <si>
    <t>A28738458</t>
  </si>
  <si>
    <t>HOCHLAND ESPAÑOLA, S.A.</t>
  </si>
  <si>
    <t>A08745648</t>
  </si>
  <si>
    <t>OROMAS, S.A</t>
  </si>
  <si>
    <t>A08542797</t>
  </si>
  <si>
    <t>ACEITES ABRIL, S.L.</t>
  </si>
  <si>
    <t>B32218356</t>
  </si>
  <si>
    <t>ARETEX, S.A.U.</t>
  </si>
  <si>
    <t>A08044182</t>
  </si>
  <si>
    <t>BIC IBERIA, S.A.</t>
  </si>
  <si>
    <t>A08086878</t>
  </si>
  <si>
    <t>LIDL SUPERMERCADOS, S.A.</t>
  </si>
  <si>
    <t>A60195278</t>
  </si>
  <si>
    <t>FREUDENBERG HOME AND CLEANING SOLUTIONS IBERICA, S</t>
  </si>
  <si>
    <t>B59536136</t>
  </si>
  <si>
    <t>ANFELE, S.A.</t>
  </si>
  <si>
    <t>A28710036</t>
  </si>
  <si>
    <t>B18364141</t>
  </si>
  <si>
    <t>ABBOTT LABORATORIES, S.A.</t>
  </si>
  <si>
    <t>A08099681</t>
  </si>
  <si>
    <t>THE SPB GLOBAL CORPORATION SL</t>
  </si>
  <si>
    <t>B46020541</t>
  </si>
  <si>
    <t>AGUAS DE CORTES, S.A.</t>
  </si>
  <si>
    <t>A12201950</t>
  </si>
  <si>
    <t>CONSERVAS DANTZA, S.A.</t>
  </si>
  <si>
    <t>A31180060</t>
  </si>
  <si>
    <t>SAINT GENIS, S.A.</t>
  </si>
  <si>
    <t>A58458571</t>
  </si>
  <si>
    <t>EMBUTIDOS DEL CENTRO, S.A.</t>
  </si>
  <si>
    <t>A78171360</t>
  </si>
  <si>
    <t>CARNICAS SERRANO,S.L.</t>
  </si>
  <si>
    <t>B46114724</t>
  </si>
  <si>
    <t>LA ESPAÑOLA ALIMENTARIA ALCOYANA, S.A.</t>
  </si>
  <si>
    <t>A03008521</t>
  </si>
  <si>
    <t>FAROLIVA, S.L.</t>
  </si>
  <si>
    <t>B30044440</t>
  </si>
  <si>
    <t>CASA TARRADELLAS, S.A.</t>
  </si>
  <si>
    <t>A08800450</t>
  </si>
  <si>
    <t>JOLCA, S.A.</t>
  </si>
  <si>
    <t>A41038274</t>
  </si>
  <si>
    <t>QUELY, S.A.</t>
  </si>
  <si>
    <t>A07027261</t>
  </si>
  <si>
    <t>INDUSTRIAS LACTEAS MONTEVERDE S.A.</t>
  </si>
  <si>
    <t>A33028614</t>
  </si>
  <si>
    <t>FRINSA DEL NOROESTE, S.A.</t>
  </si>
  <si>
    <t>A15010564</t>
  </si>
  <si>
    <t>OFISTRADE S.A.</t>
  </si>
  <si>
    <t>A58086216</t>
  </si>
  <si>
    <t>BODEGAS ARAGONESAS, S.A.</t>
  </si>
  <si>
    <t>A08989782</t>
  </si>
  <si>
    <t>PINTURAS BLATEM, S.L.</t>
  </si>
  <si>
    <t>B46157533</t>
  </si>
  <si>
    <t>BERNARDO ECENARRO, S.A.</t>
  </si>
  <si>
    <t>A20044145</t>
  </si>
  <si>
    <t>PINTURAS ISAVAL, S.L.</t>
  </si>
  <si>
    <t>B46069654</t>
  </si>
  <si>
    <t>CONSERVAS DEL NOROESTE, S.A.</t>
  </si>
  <si>
    <t>A36030096</t>
  </si>
  <si>
    <t>LASCARAY S.A.</t>
  </si>
  <si>
    <t>A01000249</t>
  </si>
  <si>
    <t>ARROCES Y CEREALES, S.A.</t>
  </si>
  <si>
    <t>A46261822</t>
  </si>
  <si>
    <t>DESARROLLOS ALIMENTARIOS S.A.</t>
  </si>
  <si>
    <t>A28469757</t>
  </si>
  <si>
    <t>AGUAS DE CABREIROA, S.A. (SOCIEDAD UNIPERSONAL)</t>
  </si>
  <si>
    <t>A32004194</t>
  </si>
  <si>
    <t>TEODORO GARCIA, S.A.U.</t>
  </si>
  <si>
    <t>A08332322</t>
  </si>
  <si>
    <t>COFRESCO IBERICA, S.A.</t>
  </si>
  <si>
    <t>A81474215</t>
  </si>
  <si>
    <t>SANAVI,S.A.</t>
  </si>
  <si>
    <t>A18027961</t>
  </si>
  <si>
    <t>TORREGONZA, S.A.</t>
  </si>
  <si>
    <t>A14033609</t>
  </si>
  <si>
    <t>CAFES PONT, S.L.</t>
  </si>
  <si>
    <t>B60483765</t>
  </si>
  <si>
    <t>EXPLOTADORA DE MANANTIALES, S.A.</t>
  </si>
  <si>
    <t>A43057595</t>
  </si>
  <si>
    <t>SEPIOL, S.A.</t>
  </si>
  <si>
    <t>A48175848</t>
  </si>
  <si>
    <t>CONSERVAS FRISCOS, S.A.</t>
  </si>
  <si>
    <t>A36602381</t>
  </si>
  <si>
    <t>HOFMANN, S.L.U.</t>
  </si>
  <si>
    <t>B46047502</t>
  </si>
  <si>
    <t>A03001963</t>
  </si>
  <si>
    <t>DEOLEO GLOBAL, S.A.U.</t>
  </si>
  <si>
    <t>A88465802</t>
  </si>
  <si>
    <t>EPAGAL, S.L.</t>
  </si>
  <si>
    <t>B15151434</t>
  </si>
  <si>
    <t>RENOVA ESPAÑA, S.A.</t>
  </si>
  <si>
    <t>A41404880</t>
  </si>
  <si>
    <t>CONSERVAS MARZO, S.A.</t>
  </si>
  <si>
    <t>A26036996</t>
  </si>
  <si>
    <t>QUESOS EL PASTOR-HIJOS DE SALVADOR RODRIGUEZ, S.A.</t>
  </si>
  <si>
    <t>A49009350</t>
  </si>
  <si>
    <t>COMIOLSA, COMERCIAL MILAGROS OLGA PEREZ SANTOS, S.</t>
  </si>
  <si>
    <t>A36232957</t>
  </si>
  <si>
    <t>CONSERVAS HOYA, S.A.</t>
  </si>
  <si>
    <t>A39021639</t>
  </si>
  <si>
    <t>INTERAL, S.A.</t>
  </si>
  <si>
    <t>A20031126</t>
  </si>
  <si>
    <t>ACEITUNAS SARASA, S.A.</t>
  </si>
  <si>
    <t>A31137383</t>
  </si>
  <si>
    <t>CIA. OLEICOLA DE REFINACION Y ENVASADO, S.A.</t>
  </si>
  <si>
    <t>A41037672</t>
  </si>
  <si>
    <t>CRESTAS LA GALETA, S.A.</t>
  </si>
  <si>
    <t>A81089757</t>
  </si>
  <si>
    <t>UDAPA, SOCIEDAD COOPERATIVA</t>
  </si>
  <si>
    <t>F01131978</t>
  </si>
  <si>
    <t>INDUSTRIAS KOLMER, S.A.</t>
  </si>
  <si>
    <t>A18006569</t>
  </si>
  <si>
    <t>PRODUCTOS NOREÑENSES, S.L.</t>
  </si>
  <si>
    <t>B33011792</t>
  </si>
  <si>
    <t>ALCORNORDEMAN, S.A.</t>
  </si>
  <si>
    <t>A08658015</t>
  </si>
  <si>
    <t>IFA RETAIL S.A.</t>
  </si>
  <si>
    <t>A28190551</t>
  </si>
  <si>
    <t>HUEVOS INMACULADA, S.A.</t>
  </si>
  <si>
    <t>A30089106</t>
  </si>
  <si>
    <t>C. ARROCERA DEL MONTSIA Y SECCION DE CREDITO SCCL</t>
  </si>
  <si>
    <t>F43010933</t>
  </si>
  <si>
    <t>REFRESCOS DEL ATLANTICO, S.L.</t>
  </si>
  <si>
    <t>B36181766</t>
  </si>
  <si>
    <t>ERMA, S.L.</t>
  </si>
  <si>
    <t>B36615383</t>
  </si>
  <si>
    <t>MARKANT ESPAÑA, S.A.U.</t>
  </si>
  <si>
    <t>A58181801</t>
  </si>
  <si>
    <t>IBERCACAO, S.A.</t>
  </si>
  <si>
    <t>A80930993</t>
  </si>
  <si>
    <t>PRODUCTOS JAUJA, S.A.</t>
  </si>
  <si>
    <t>A30041347</t>
  </si>
  <si>
    <t>RIEL CHYC, S.L.</t>
  </si>
  <si>
    <t>B03037793</t>
  </si>
  <si>
    <t>PINTURAS DE LA PEÑA S.L.</t>
  </si>
  <si>
    <t>B45034790</t>
  </si>
  <si>
    <t>PINTURAS MONTO, S.A.U.</t>
  </si>
  <si>
    <t>A46218210</t>
  </si>
  <si>
    <t>SAPLEX S.A.</t>
  </si>
  <si>
    <t>A08360844</t>
  </si>
  <si>
    <t>INDUSTRIAS DEL BIERZO, S.A.</t>
  </si>
  <si>
    <t>A24010472</t>
  </si>
  <si>
    <t>NOBEL SPORT ESPAÑA, S.A. (SOCIEDAD UNIPERSONAL)</t>
  </si>
  <si>
    <t>A24271165</t>
  </si>
  <si>
    <t>PROSANDIMAS S.A.</t>
  </si>
  <si>
    <t>A24010217</t>
  </si>
  <si>
    <t>HIJO DE JOSE MARTINEZ SOMALO, S.L.</t>
  </si>
  <si>
    <t>B26031781</t>
  </si>
  <si>
    <t>PRODUCTOS MATA, S.A.</t>
  </si>
  <si>
    <t>A23011422</t>
  </si>
  <si>
    <t>ACICO, S.A.</t>
  </si>
  <si>
    <t>A31231632</t>
  </si>
  <si>
    <t>PFERD-RÜGGEBERG, S.A.</t>
  </si>
  <si>
    <t>A01004688</t>
  </si>
  <si>
    <t>NINTENDO IBERICA, S.A.</t>
  </si>
  <si>
    <t>A78872082</t>
  </si>
  <si>
    <t>HUMEX, S.A.</t>
  </si>
  <si>
    <t>A43080035</t>
  </si>
  <si>
    <t>AC MARCA ADHESIVES, S.A.</t>
  </si>
  <si>
    <t>A08147191</t>
  </si>
  <si>
    <t>LABORATORIOS VERKOS, S.A.</t>
  </si>
  <si>
    <t>A50001692</t>
  </si>
  <si>
    <t>ANTONIO PUIG, S.A.</t>
  </si>
  <si>
    <t>A08158289</t>
  </si>
  <si>
    <t>MIXOR S.A.</t>
  </si>
  <si>
    <t>A58161910</t>
  </si>
  <si>
    <t>FOOD DELIVERY BRANDS S.A.</t>
  </si>
  <si>
    <t>A78849676</t>
  </si>
  <si>
    <t>LACTEOS GOSHUA, S.L.U.</t>
  </si>
  <si>
    <t>B31149321</t>
  </si>
  <si>
    <t>BERIOSKA, S.L.</t>
  </si>
  <si>
    <t>B46164463</t>
  </si>
  <si>
    <t>SAULA, S.A.</t>
  </si>
  <si>
    <t>A08661613</t>
  </si>
  <si>
    <t>LABORATORIOS BELLOCH, S.A.</t>
  </si>
  <si>
    <t>A46313144</t>
  </si>
  <si>
    <t>LA BALINESA, S.L.</t>
  </si>
  <si>
    <t>B34124289</t>
  </si>
  <si>
    <t>LEGUMBRES LUENGO S.A.</t>
  </si>
  <si>
    <t>A24010993</t>
  </si>
  <si>
    <t>CANTERO DE LETUR, S.A.</t>
  </si>
  <si>
    <t>A02120368</t>
  </si>
  <si>
    <t>EMBUTIDOS F. MARTINEZ R., S.A.</t>
  </si>
  <si>
    <t>A46255881</t>
  </si>
  <si>
    <t>IPARLAT, S.A.</t>
  </si>
  <si>
    <t>A31003031</t>
  </si>
  <si>
    <t>JOSE ESTEVEZ S.A.</t>
  </si>
  <si>
    <t>A11602513</t>
  </si>
  <si>
    <t>TRUJAL MENDIA S COOP LTDA</t>
  </si>
  <si>
    <t>F31409196</t>
  </si>
  <si>
    <t>UBESOL,S.L.</t>
  </si>
  <si>
    <t>B46132387</t>
  </si>
  <si>
    <t>DIAGEO ESPAÑA, S.A.</t>
  </si>
  <si>
    <t>A28826691</t>
  </si>
  <si>
    <t>IBILI MENAJE,S.A.</t>
  </si>
  <si>
    <t>A20327177</t>
  </si>
  <si>
    <t>CONSERVES FERRER, S.A.</t>
  </si>
  <si>
    <t>A25024811</t>
  </si>
  <si>
    <t>BASILIO RIVERA E HIJOS, S.A.</t>
  </si>
  <si>
    <t>A28724268</t>
  </si>
  <si>
    <t>INFUSIONES MILFORD, S.L.</t>
  </si>
  <si>
    <t>B60633237</t>
  </si>
  <si>
    <t>LABORATORIOS PHERGAL, S.A.</t>
  </si>
  <si>
    <t>A28952372</t>
  </si>
  <si>
    <t>ROYAL CANIN IBERICA, S.A.</t>
  </si>
  <si>
    <t>A28244481</t>
  </si>
  <si>
    <t>SIGNIFY IBERIA , S.L..</t>
  </si>
  <si>
    <t>B47002811</t>
  </si>
  <si>
    <t>JUSTO LOPEZ VALCARCEL, S.A.</t>
  </si>
  <si>
    <t>A36602399</t>
  </si>
  <si>
    <t>MOLTO Y CIA, S.A.</t>
  </si>
  <si>
    <t>A03017308</t>
  </si>
  <si>
    <t>FISCHER IBERICA S.A. SOCIEDAD UNIPERSONAL</t>
  </si>
  <si>
    <t>A08150666</t>
  </si>
  <si>
    <t>CONSERVAS DANI, S.A.U.</t>
  </si>
  <si>
    <t>A58327859</t>
  </si>
  <si>
    <t>AGERUL INDUSTRIAS QUIMICAS, S.L.</t>
  </si>
  <si>
    <t>B41364597</t>
  </si>
  <si>
    <t>SOLDEBRE S.C.C.L.</t>
  </si>
  <si>
    <t>F43440759</t>
  </si>
  <si>
    <t>INDUSTRIAS VALLS 1, S.A.</t>
  </si>
  <si>
    <t>A59060491</t>
  </si>
  <si>
    <t>ARTSANA SPAIN, S.A.U.</t>
  </si>
  <si>
    <t>A28189801</t>
  </si>
  <si>
    <t>ELECTRODOMESTICOS TAURUS, SL</t>
  </si>
  <si>
    <t>B08296519</t>
  </si>
  <si>
    <t>LABORATORIOS INDAS, S.A.U.</t>
  </si>
  <si>
    <t>A45002516</t>
  </si>
  <si>
    <t>VALEO SERVICE ESPAÑA, S.A.</t>
  </si>
  <si>
    <t>A28772978</t>
  </si>
  <si>
    <t>A34015560</t>
  </si>
  <si>
    <t>DIBAQ DIPROTEG, S.A</t>
  </si>
  <si>
    <t>A78464773</t>
  </si>
  <si>
    <t>CARAMBA, S.L.</t>
  </si>
  <si>
    <t>B30065684</t>
  </si>
  <si>
    <t>JUMSAL, S.A.</t>
  </si>
  <si>
    <t>A30012413</t>
  </si>
  <si>
    <t>CAFE DROMEDARIO, S.A.</t>
  </si>
  <si>
    <t>A39000690</t>
  </si>
  <si>
    <t>EMBUTIDOS L. RIOS, S.L.</t>
  </si>
  <si>
    <t>B09318254</t>
  </si>
  <si>
    <t>JAEN COOP SDAD.COOP.AND. 2º GRADO</t>
  </si>
  <si>
    <t>F23053630</t>
  </si>
  <si>
    <t>CADI SOCIETAT COOPERATIVA CATALANA LIMITADA</t>
  </si>
  <si>
    <t>F25002338</t>
  </si>
  <si>
    <t>PINTURAS MACY S.A.</t>
  </si>
  <si>
    <t>A02033355</t>
  </si>
  <si>
    <t>RAFAEL DIRANZO BELLIDO, S.L.</t>
  </si>
  <si>
    <t>B96495296</t>
  </si>
  <si>
    <t>FAC SEGURIDAD, S.A.</t>
  </si>
  <si>
    <t>A28270908</t>
  </si>
  <si>
    <t>QUESERIAS ENTREPINARES S.A.U</t>
  </si>
  <si>
    <t>A47037296</t>
  </si>
  <si>
    <t>GÜTERMANN S.A.U.</t>
  </si>
  <si>
    <t>A08026528</t>
  </si>
  <si>
    <t>LABORATORIOS MAVERICK, S.L.U.</t>
  </si>
  <si>
    <t>B59927624</t>
  </si>
  <si>
    <t>ALGODONES DEL BAGES, S.A (ALBASA)</t>
  </si>
  <si>
    <t>A08723926</t>
  </si>
  <si>
    <t>ARCOS HNOS. S.A.</t>
  </si>
  <si>
    <t>A02005460</t>
  </si>
  <si>
    <t>PINTURAS ADORAL, S.L.</t>
  </si>
  <si>
    <t>B02160331</t>
  </si>
  <si>
    <t>VIOKOX, S.A.</t>
  </si>
  <si>
    <t>A46375697</t>
  </si>
  <si>
    <t>ACISCLO ALVAREZ MARTIN E HIJOS, S.L.</t>
  </si>
  <si>
    <t>B27006527</t>
  </si>
  <si>
    <t>DUNI IBERICA, S.L.</t>
  </si>
  <si>
    <t>B60689692</t>
  </si>
  <si>
    <t>SELECCION DE PRODUCTOS LEONESES, SA (SEPROLESA)</t>
  </si>
  <si>
    <t>A24334336</t>
  </si>
  <si>
    <t>PERRIGO ESPAÑA S.A.</t>
  </si>
  <si>
    <t>A58475690</t>
  </si>
  <si>
    <t>INTERMAS NETS, S.A.</t>
  </si>
  <si>
    <t>A61056099</t>
  </si>
  <si>
    <t>LABORATORIOS VINFER, S.A.</t>
  </si>
  <si>
    <t>A02011633</t>
  </si>
  <si>
    <t>PERFUMES LOEWE, S.A.</t>
  </si>
  <si>
    <t>A79287124</t>
  </si>
  <si>
    <t>INDUSTRIAL PASTELERA SAN NARCISO, S.A.</t>
  </si>
  <si>
    <t>A17029067</t>
  </si>
  <si>
    <t>AVELINO VEGAS, S.A.</t>
  </si>
  <si>
    <t>A40008575</t>
  </si>
  <si>
    <t>MOPER QUIMICA LEVANTINA, S.L.</t>
  </si>
  <si>
    <t>B03005311</t>
  </si>
  <si>
    <t>PALCANARIAS, S.A.</t>
  </si>
  <si>
    <t>A35118132</t>
  </si>
  <si>
    <t>COMPRE Y COMPARE, S.A.</t>
  </si>
  <si>
    <t>A26062687</t>
  </si>
  <si>
    <t>S.A. DE MINERIA Y TECNOLOGIA  DE ARCILLAS</t>
  </si>
  <si>
    <t>A50122480</t>
  </si>
  <si>
    <t>A08513376</t>
  </si>
  <si>
    <t>JOVI, S.A.</t>
  </si>
  <si>
    <t>A08060279</t>
  </si>
  <si>
    <t>DOGA, S.A.</t>
  </si>
  <si>
    <t>A08299893</t>
  </si>
  <si>
    <t>AGUIRRE Y CIA., S.A.</t>
  </si>
  <si>
    <t>A28057008</t>
  </si>
  <si>
    <t>COMERCIAL RIOVERDE, S.A.</t>
  </si>
  <si>
    <t>A26013714</t>
  </si>
  <si>
    <t>CARLOS WENDEL, S.L.</t>
  </si>
  <si>
    <t>B28044204</t>
  </si>
  <si>
    <t>JOTUN IBERICA, S.A.</t>
  </si>
  <si>
    <t>A08577652</t>
  </si>
  <si>
    <t>LARRABE OILOTEGIA,S.A.T.</t>
  </si>
  <si>
    <t>G48517262</t>
  </si>
  <si>
    <t>LOTUS BAKERIES ESPAÑA, SL.</t>
  </si>
  <si>
    <t>B80405137</t>
  </si>
  <si>
    <t>BODEGAS PÁEZ MORILLA, S.A.</t>
  </si>
  <si>
    <t>A11653953</t>
  </si>
  <si>
    <t>PRODUCTOS CODINA, S.A.</t>
  </si>
  <si>
    <t>A08577561</t>
  </si>
  <si>
    <t>INQUIVISA S.L.</t>
  </si>
  <si>
    <t>B30389696</t>
  </si>
  <si>
    <t>SALMONSUR,  S.A.</t>
  </si>
  <si>
    <t>A29175163</t>
  </si>
  <si>
    <t>ALIMENCO, S.A.</t>
  </si>
  <si>
    <t>A31147531</t>
  </si>
  <si>
    <t>FACUNDO BLANCO S.A.</t>
  </si>
  <si>
    <t>A34003624</t>
  </si>
  <si>
    <t>LINDT&amp;SPRÜNGLI ESPAÑA, S.A.</t>
  </si>
  <si>
    <t>A01020353</t>
  </si>
  <si>
    <t>PRODUCTOS QP, S.A.</t>
  </si>
  <si>
    <t>A96335203</t>
  </si>
  <si>
    <t>BERNABE BIOSCA ALIMENTACION, S.A.</t>
  </si>
  <si>
    <t>A03787934</t>
  </si>
  <si>
    <t>PERFUMS BACHS, S.A.</t>
  </si>
  <si>
    <t>A17081894</t>
  </si>
  <si>
    <t>CAPRABO, S.A.</t>
  </si>
  <si>
    <t>A08115032</t>
  </si>
  <si>
    <t>EL BUEN PASTOR, S.L.</t>
  </si>
  <si>
    <t>B39007703</t>
  </si>
  <si>
    <t>JUANFRA, S.L.</t>
  </si>
  <si>
    <t>B30038400</t>
  </si>
  <si>
    <t>TIERRA Y ORO, S.A.</t>
  </si>
  <si>
    <t>A80453335</t>
  </si>
  <si>
    <t>BIZAK, S.A.</t>
  </si>
  <si>
    <t>A48116388</t>
  </si>
  <si>
    <t>DISNA SA</t>
  </si>
  <si>
    <t>A08627515</t>
  </si>
  <si>
    <t>TOSTADERO GUTIERREZ S.L.</t>
  </si>
  <si>
    <t>B50559368</t>
  </si>
  <si>
    <t>LUXANA, S.A.</t>
  </si>
  <si>
    <t>A08045585</t>
  </si>
  <si>
    <t>CONSERVAS MARTINETE, S.A.</t>
  </si>
  <si>
    <t>A06027445</t>
  </si>
  <si>
    <t>COOPERATIVA INSULAR GANADERA DE MENORCA</t>
  </si>
  <si>
    <t>F07016728</t>
  </si>
  <si>
    <t>JUGUETES FALOMIR,S.A.</t>
  </si>
  <si>
    <t>A46145629</t>
  </si>
  <si>
    <t>MARTIN BRAUN, S.A.</t>
  </si>
  <si>
    <t>A30044044</t>
  </si>
  <si>
    <t>B03669678</t>
  </si>
  <si>
    <t>A28647451</t>
  </si>
  <si>
    <t>UBAGO GROUP MARE, S.L.</t>
  </si>
  <si>
    <t>B29791258</t>
  </si>
  <si>
    <t>HARINERA MEDITERRANEA, S.A.</t>
  </si>
  <si>
    <t>A30602833</t>
  </si>
  <si>
    <t>ACEITES MILLAS, S.A.</t>
  </si>
  <si>
    <t>A08710055</t>
  </si>
  <si>
    <t>S.A.T. Nº 1733 GRANJA SAN MIGUEL</t>
  </si>
  <si>
    <t>F50078849</t>
  </si>
  <si>
    <t>HERBETOM INTERNACIONAL, S.L.</t>
  </si>
  <si>
    <t>B99164006</t>
  </si>
  <si>
    <t>LA FAGEDA FUNDACIO</t>
  </si>
  <si>
    <t>G17808247</t>
  </si>
  <si>
    <t>CENTRAL DICA S.A.U.</t>
  </si>
  <si>
    <t>A58348335</t>
  </si>
  <si>
    <t>LABORATORIOS BYLY S.A.</t>
  </si>
  <si>
    <t>A08263469</t>
  </si>
  <si>
    <t>A28131571</t>
  </si>
  <si>
    <t>INDUSTRIAS RACIONERO,S.A.</t>
  </si>
  <si>
    <t>A28608206</t>
  </si>
  <si>
    <t>ALZA, S.L.</t>
  </si>
  <si>
    <t>B20013983</t>
  </si>
  <si>
    <t>GOIZPER S. COOP.</t>
  </si>
  <si>
    <t>F20025441</t>
  </si>
  <si>
    <t>GALLETAS GULLON, S.A.</t>
  </si>
  <si>
    <t>A34002501</t>
  </si>
  <si>
    <t>HIJOS DE JOSE POSTIGO, S.L.</t>
  </si>
  <si>
    <t>B26128652</t>
  </si>
  <si>
    <t>CALZADOS SENDERO, S.L.</t>
  </si>
  <si>
    <t>B26045468</t>
  </si>
  <si>
    <t>CALZADOS POSTIGO, S.A.</t>
  </si>
  <si>
    <t>A26032094</t>
  </si>
  <si>
    <t>SOLA DE ANTEQUERA, S.A.</t>
  </si>
  <si>
    <t>A29355823</t>
  </si>
  <si>
    <t>JEFEDA, S.L.</t>
  </si>
  <si>
    <t>B26011007</t>
  </si>
  <si>
    <t>SALAMI, S.A.</t>
  </si>
  <si>
    <t>A39019575</t>
  </si>
  <si>
    <t>JOSE SALCEDO SORIA, S.L.</t>
  </si>
  <si>
    <t>B31157779</t>
  </si>
  <si>
    <t>INSTITUTO ESPAÑOL, S.A.</t>
  </si>
  <si>
    <t>A41002841</t>
  </si>
  <si>
    <t>DELAVIUDA ALIMENTACION, S.A.</t>
  </si>
  <si>
    <t>A45428117</t>
  </si>
  <si>
    <t>BORMIOLI ROCCO, S.A. DIVISIONE CASA ESPAÑA</t>
  </si>
  <si>
    <t>A19025212</t>
  </si>
  <si>
    <t>PASDULCE S.L.</t>
  </si>
  <si>
    <t>B30155287</t>
  </si>
  <si>
    <t>JULIAN MARTIN S.A.</t>
  </si>
  <si>
    <t>A37051448</t>
  </si>
  <si>
    <t>AGUA Y BALNEARIO DE CORCONTE, S.L.</t>
  </si>
  <si>
    <t>B09013319</t>
  </si>
  <si>
    <t>ALTADEX, S.A.</t>
  </si>
  <si>
    <t>A80406135</t>
  </si>
  <si>
    <t>INDUSTRIAS QUIMICAS DEL ADHESIVO S.A.</t>
  </si>
  <si>
    <t>A78122876</t>
  </si>
  <si>
    <t>BUFALO WERNER Y MERTZ, S.A.</t>
  </si>
  <si>
    <t>A58829490</t>
  </si>
  <si>
    <t>HERMANOS JULIAN M., S.L.</t>
  </si>
  <si>
    <t>B37295664</t>
  </si>
  <si>
    <t>TRIUMPH INTERNACIONAL, S.A.</t>
  </si>
  <si>
    <t>A28118255</t>
  </si>
  <si>
    <t>DULCES MALLORQUINA, S.L.</t>
  </si>
  <si>
    <t>B24027245</t>
  </si>
  <si>
    <t>ACEITES MANZANO, S.A.</t>
  </si>
  <si>
    <t>A30010193</t>
  </si>
  <si>
    <t>UNIO ORIGEN SCCL</t>
  </si>
  <si>
    <t>F43012301</t>
  </si>
  <si>
    <t>TOSTADOS Y FRITOS, S.A.</t>
  </si>
  <si>
    <t>A13127055</t>
  </si>
  <si>
    <t>GALETES CAMPRODON, S.A.</t>
  </si>
  <si>
    <t>A17131905</t>
  </si>
  <si>
    <t>LIDEROU, S.L.</t>
  </si>
  <si>
    <t>B17443136</t>
  </si>
  <si>
    <t>MONTESANO CANARIAS, S.A.</t>
  </si>
  <si>
    <t>A38003414</t>
  </si>
  <si>
    <t>IBERFRASA, S.L.</t>
  </si>
  <si>
    <t>B45034311</t>
  </si>
  <si>
    <t>CALZADOS YOWAS, S.L.</t>
  </si>
  <si>
    <t>B45019718</t>
  </si>
  <si>
    <t>FEDINSA ENVASES, S.A.</t>
  </si>
  <si>
    <t>A26011718</t>
  </si>
  <si>
    <t>SOCIEDAD COOPERATIVA SAN ALEJANDRO</t>
  </si>
  <si>
    <t>F50011261</t>
  </si>
  <si>
    <t>PRODUCTORA ALIMENTICIA GENERAL ESPAÑOLA, S.A.</t>
  </si>
  <si>
    <t>A08111064</t>
  </si>
  <si>
    <t>ACEMAR, S.L.</t>
  </si>
  <si>
    <t>B50039171</t>
  </si>
  <si>
    <t>LACTEOS LORAN, S.L.</t>
  </si>
  <si>
    <t>B27026178</t>
  </si>
  <si>
    <t>AGUAS LA PAZ, S.L.</t>
  </si>
  <si>
    <t>B23322159</t>
  </si>
  <si>
    <t>LOEWE HERMANOS, S.A.</t>
  </si>
  <si>
    <t>A28058055</t>
  </si>
  <si>
    <t>EMICELA, S.A.</t>
  </si>
  <si>
    <t>A35081785</t>
  </si>
  <si>
    <t>INDUSTRIAL JUGUETERA, S.A. (INJUSA)</t>
  </si>
  <si>
    <t>A03003324</t>
  </si>
  <si>
    <t>ALBERTO DE MIGUEL, S.A</t>
  </si>
  <si>
    <t>A26016923</t>
  </si>
  <si>
    <t>COMPAÑIA OLEICOLA SIGLO XXI, S.L.</t>
  </si>
  <si>
    <t>B10199529</t>
  </si>
  <si>
    <t>A46015830</t>
  </si>
  <si>
    <t>SODAS Y GASEOSAS ALEJANDRO MARTINEZ, S.L.</t>
  </si>
  <si>
    <t>B96417043</t>
  </si>
  <si>
    <t>AZACONSA,S.L.</t>
  </si>
  <si>
    <t>B03189677</t>
  </si>
  <si>
    <t>EL PASTORET DE LA SEGARRA, S.L.</t>
  </si>
  <si>
    <t>B25272832</t>
  </si>
  <si>
    <t>CORTES BARTOLOME, S.L.</t>
  </si>
  <si>
    <t>B47017629</t>
  </si>
  <si>
    <t>VALQUER LABORATORIOS S.L.</t>
  </si>
  <si>
    <t>B78094489</t>
  </si>
  <si>
    <t>ARAGONESA DE PIENSOS, S.A.</t>
  </si>
  <si>
    <t>A50010263</t>
  </si>
  <si>
    <t>EMBUTIDOS ALEJANDRO, S.A.</t>
  </si>
  <si>
    <t>A26061085</t>
  </si>
  <si>
    <t>PIERRE FABRE IBERICA, SA</t>
  </si>
  <si>
    <t>A08008724</t>
  </si>
  <si>
    <t>CERAS ESPECIALES MARTINEZ DE SAN VICENTE, S.A.</t>
  </si>
  <si>
    <t>A58083619</t>
  </si>
  <si>
    <t>VEGAGEL, S.L.</t>
  </si>
  <si>
    <t>B26169391</t>
  </si>
  <si>
    <t>EMILIO VALLEJO S.A.</t>
  </si>
  <si>
    <t>A23050057</t>
  </si>
  <si>
    <t>MONTEALBOR ALIMENTACION, S.A.</t>
  </si>
  <si>
    <t>A41100637</t>
  </si>
  <si>
    <t>GRUPO HORTOFRUTICOLA MURCIANA DE VEGETALES, S.L.</t>
  </si>
  <si>
    <t>B30721237</t>
  </si>
  <si>
    <t>ANDRES MEGIAS MENDOZA, S.A.</t>
  </si>
  <si>
    <t>A35013440</t>
  </si>
  <si>
    <t>INDUSTRIAS TAYG, S.L.</t>
  </si>
  <si>
    <t>B46054508</t>
  </si>
  <si>
    <t>CONSERVERA LAREDANA S.L.</t>
  </si>
  <si>
    <t>B39009535</t>
  </si>
  <si>
    <t>IMPORTACO CASA PONS, S.A.U</t>
  </si>
  <si>
    <t>A46063889</t>
  </si>
  <si>
    <t>CONSERVAS FAMILIA CONESA, S.L.U.</t>
  </si>
  <si>
    <t>B03154911</t>
  </si>
  <si>
    <t>SOSA INGREDIENTS, S.L.</t>
  </si>
  <si>
    <t>B08932188</t>
  </si>
  <si>
    <t>MCCORMICK ESPAÑA, S.A.</t>
  </si>
  <si>
    <t>A08863680</t>
  </si>
  <si>
    <t>COMPAÑIA CANARIENSE DE TABACOS, S.A.</t>
  </si>
  <si>
    <t>A35012111</t>
  </si>
  <si>
    <t>INDUSTRIAS QUIMICAS EUROCOLOR S.A.</t>
  </si>
  <si>
    <t>A48291645</t>
  </si>
  <si>
    <t>AGRUPACION COOPERATIVA VALLE DEL JERTE S.COOP.LTDA</t>
  </si>
  <si>
    <t>F10026128</t>
  </si>
  <si>
    <t>COMERCIAL SEÑORIO DE SARRIA, S.A.</t>
  </si>
  <si>
    <t>A31224306</t>
  </si>
  <si>
    <t>STORCK IBERICA, S.L.U.</t>
  </si>
  <si>
    <t>B59035337</t>
  </si>
  <si>
    <t>DURACOLOR COATINGS, S.L.U.</t>
  </si>
  <si>
    <t>B23808678</t>
  </si>
  <si>
    <t>ANGEL LOPEZ SOTO, S.L.</t>
  </si>
  <si>
    <t>B36746659</t>
  </si>
  <si>
    <t>CENTROSUR SOCIEDAD COOPERATIVA  ANDALUZA</t>
  </si>
  <si>
    <t>F18019091</t>
  </si>
  <si>
    <t>ESTABLECIMIENTOS INDUSTRIALES ARCHIPIELAGO, S.A.</t>
  </si>
  <si>
    <t>A35014521</t>
  </si>
  <si>
    <t>LABORATORIOS HARTMANN, S.A.</t>
  </si>
  <si>
    <t>A08032401</t>
  </si>
  <si>
    <t>COMPLEMENTOS DECORATIVOS DEL BAÑO, S.L. - CODEBA</t>
  </si>
  <si>
    <t>B58913542</t>
  </si>
  <si>
    <t>INDUSTRIAS RELAX, S. L.</t>
  </si>
  <si>
    <t>B50027929</t>
  </si>
  <si>
    <t>TEICHENNE, S.A.</t>
  </si>
  <si>
    <t>A08097180</t>
  </si>
  <si>
    <t>APISOL, S.A.</t>
  </si>
  <si>
    <t>A46238309</t>
  </si>
  <si>
    <t>COOPERATIVAS OURENSANAS, S. COOP. GALEGA-COREN</t>
  </si>
  <si>
    <t>F32001976</t>
  </si>
  <si>
    <t>INDUSTRIAS FRIGORIFICAS DEL LOURO, S.A-FRIGOLOURO</t>
  </si>
  <si>
    <t>A36001998</t>
  </si>
  <si>
    <t>PRODUCTOS CABEZAS RIVAS, S.C.A.</t>
  </si>
  <si>
    <t>F14214522</t>
  </si>
  <si>
    <t>PREPARADOS ALIMENTICIOS SIMAT, S.L.</t>
  </si>
  <si>
    <t>B58619685</t>
  </si>
  <si>
    <t>INTERVAN, S. A.</t>
  </si>
  <si>
    <t>A28278596</t>
  </si>
  <si>
    <t>VELDIS, S.A.</t>
  </si>
  <si>
    <t>A28927713</t>
  </si>
  <si>
    <t>IMPEX EUROPA, S.L.</t>
  </si>
  <si>
    <t>B36031730</t>
  </si>
  <si>
    <t>FLUCHOS, S.L.U.</t>
  </si>
  <si>
    <t>B26011627</t>
  </si>
  <si>
    <t>GENERAL MILLS IBERICA, S.A.U.</t>
  </si>
  <si>
    <t>A60103371</t>
  </si>
  <si>
    <t>CONSERVAS ANGEL RIA, S.A.</t>
  </si>
  <si>
    <t>A31147572</t>
  </si>
  <si>
    <t>PRODUCTOS EL MANISERO, S.L.</t>
  </si>
  <si>
    <t>B96062989</t>
  </si>
  <si>
    <t>THE SWATCH GROUP ESPAÑA, S.A.</t>
  </si>
  <si>
    <t>A78067188</t>
  </si>
  <si>
    <t>CHOCOLATES SIMON COLL, S.A.</t>
  </si>
  <si>
    <t>A08720781</t>
  </si>
  <si>
    <t>NADAL Y SAROTI S.L.</t>
  </si>
  <si>
    <t>B59469353</t>
  </si>
  <si>
    <t>AIR VAL INTERNACIONAL</t>
  </si>
  <si>
    <t>A58008244</t>
  </si>
  <si>
    <t>CONSERVAS DARDO, S.L.</t>
  </si>
  <si>
    <t>B36009942</t>
  </si>
  <si>
    <t>PRECOCINADOS POZO, S.A.</t>
  </si>
  <si>
    <t>A14251441</t>
  </si>
  <si>
    <t>PASTAS ALIMENTICIAS ROMERO S.A.</t>
  </si>
  <si>
    <t>A50054675</t>
  </si>
  <si>
    <t>ACEITES ROSIL, S.A.</t>
  </si>
  <si>
    <t>A41114737</t>
  </si>
  <si>
    <t>A59033647</t>
  </si>
  <si>
    <t>BAERCHI S.A.</t>
  </si>
  <si>
    <t>A78228152</t>
  </si>
  <si>
    <t>VERSA HOME, S.A.</t>
  </si>
  <si>
    <t>A48184816</t>
  </si>
  <si>
    <t>DUSCHOLUX IBERICA, S.A.</t>
  </si>
  <si>
    <t>A08270761</t>
  </si>
  <si>
    <t>AVICOLA SANCHEZ, S.L.</t>
  </si>
  <si>
    <t>B59090183</t>
  </si>
  <si>
    <t>PESCADOS VIDELA, S.A.</t>
  </si>
  <si>
    <t>A08777609</t>
  </si>
  <si>
    <t>SAMSUNG ELECTRONICS IBERIA, S.A.</t>
  </si>
  <si>
    <t>A59308114</t>
  </si>
  <si>
    <t>GALLETAS GARGALLO S.A.</t>
  </si>
  <si>
    <t>A50026426</t>
  </si>
  <si>
    <t>PRODUCTOS IMEDIO, S.A.</t>
  </si>
  <si>
    <t>A78555380</t>
  </si>
  <si>
    <t>KALON MANTENIMIENTO INDUSTRIAL S.A.</t>
  </si>
  <si>
    <t>A28777175</t>
  </si>
  <si>
    <t>DOLZ, S.A.</t>
  </si>
  <si>
    <t>A46045407</t>
  </si>
  <si>
    <t>SHELL ESPAÑA, S.A.</t>
  </si>
  <si>
    <t>A28013522</t>
  </si>
  <si>
    <t>PERFUMES Y DISEÑO COMERCIAL, S.L.</t>
  </si>
  <si>
    <t>B81061616</t>
  </si>
  <si>
    <t>FRUTAS CALATAYUD, S.L.</t>
  </si>
  <si>
    <t>B50694900</t>
  </si>
  <si>
    <t>ELABORACIONES QUIMICAS DEL SUR,S.A.</t>
  </si>
  <si>
    <t>A29650207</t>
  </si>
  <si>
    <t>CASA KIRIKO, S.L.</t>
  </si>
  <si>
    <t>B13293816</t>
  </si>
  <si>
    <t>GOLDEN FOODS, S.A.</t>
  </si>
  <si>
    <t>A30083026</t>
  </si>
  <si>
    <t>PLN DISTRIBUCION, S.A.</t>
  </si>
  <si>
    <t>A80812225</t>
  </si>
  <si>
    <t>FRIT RAVICH, S.L.</t>
  </si>
  <si>
    <t>B17023995</t>
  </si>
  <si>
    <t>GERMANS BARRI, S.L.</t>
  </si>
  <si>
    <t>B59723049</t>
  </si>
  <si>
    <t>PIMAD S.A.</t>
  </si>
  <si>
    <t>A78867272</t>
  </si>
  <si>
    <t>MOYPE, S.A.</t>
  </si>
  <si>
    <t>A30048300</t>
  </si>
  <si>
    <t>BODEGAS MARQUES DE VIZHOJA, S.A.</t>
  </si>
  <si>
    <t>A36655025</t>
  </si>
  <si>
    <t>MOLABE, S.A.</t>
  </si>
  <si>
    <t>A48045470</t>
  </si>
  <si>
    <t>MANANTIALES DEL PORTELL, S.A.</t>
  </si>
  <si>
    <t>A46415907</t>
  </si>
  <si>
    <t>ENVASADO XIOMARA,S.L.</t>
  </si>
  <si>
    <t>B45410610</t>
  </si>
  <si>
    <t>PINTURAS LEPANTO S.A.</t>
  </si>
  <si>
    <t>A22041529</t>
  </si>
  <si>
    <t>COTRADING, S.L.</t>
  </si>
  <si>
    <t>B58620360</t>
  </si>
  <si>
    <t>JOVISERRANO, S.L.U.</t>
  </si>
  <si>
    <t>B96126529</t>
  </si>
  <si>
    <t>VITRINOR - VITRIFICADOS DEL NORTE,S.A.L.</t>
  </si>
  <si>
    <t>A39374483</t>
  </si>
  <si>
    <t>ELS BANYS, S.L.</t>
  </si>
  <si>
    <t>B46450581</t>
  </si>
  <si>
    <t>JOSE COLLADO,S.A.</t>
  </si>
  <si>
    <t>A08611444</t>
  </si>
  <si>
    <t>B03074093</t>
  </si>
  <si>
    <t>FAMADESA</t>
  </si>
  <si>
    <t>A29119021</t>
  </si>
  <si>
    <t>ALMESA ALME S.A.</t>
  </si>
  <si>
    <t>A46306106</t>
  </si>
  <si>
    <t>GALLETAS POLEN S.A.</t>
  </si>
  <si>
    <t>A50186048</t>
  </si>
  <si>
    <t>HIPERTIN, S.A.</t>
  </si>
  <si>
    <t>A08887028</t>
  </si>
  <si>
    <t>VEGENAT, S.A.</t>
  </si>
  <si>
    <t>A06141345</t>
  </si>
  <si>
    <t>INDUSTRIAS CARNICAS VILLAR, S.A.</t>
  </si>
  <si>
    <t>A42001248</t>
  </si>
  <si>
    <t>SNA EUROPE INDUSTRIES IBERIA, S.A</t>
  </si>
  <si>
    <t>A20516233</t>
  </si>
  <si>
    <t>BELL ESPAÑA ALIMENTACION, S.L.U.</t>
  </si>
  <si>
    <t>B78112539</t>
  </si>
  <si>
    <t>VERKOL S.A.</t>
  </si>
  <si>
    <t>A20028510</t>
  </si>
  <si>
    <t>LACOSTE IBERICA, S.A.U.</t>
  </si>
  <si>
    <t>A08110249</t>
  </si>
  <si>
    <t>ROVAL COSMETICA, S.A.</t>
  </si>
  <si>
    <t>A43483171</t>
  </si>
  <si>
    <t>CORYSAN, S.A.</t>
  </si>
  <si>
    <t>A08626418</t>
  </si>
  <si>
    <t>T. MIGUEL GARCIA, S.A.</t>
  </si>
  <si>
    <t>A28599587</t>
  </si>
  <si>
    <t>VIDAL GOLOSINAS S.A.</t>
  </si>
  <si>
    <t>A30017438</t>
  </si>
  <si>
    <t>MATADERO FRIGORIFICO DEL CARDONER, S.A.(MAFRICA)</t>
  </si>
  <si>
    <t>A08154650</t>
  </si>
  <si>
    <t>NAVARRO-DARDER, S.L.</t>
  </si>
  <si>
    <t>B46332854</t>
  </si>
  <si>
    <t>PANINI ESPAÑA, S.A.</t>
  </si>
  <si>
    <t>A17113234</t>
  </si>
  <si>
    <t>BELROS RETAIL, S.A</t>
  </si>
  <si>
    <t>A46278586</t>
  </si>
  <si>
    <t>ESSITY CANARY ISLANDS SLU</t>
  </si>
  <si>
    <t>B35089242</t>
  </si>
  <si>
    <t>DIVISION ANATOMICOS S.L</t>
  </si>
  <si>
    <t>B03285830</t>
  </si>
  <si>
    <t>DOHE, S.A.</t>
  </si>
  <si>
    <t>A79008587</t>
  </si>
  <si>
    <t>BODEGAS LUIS CAÑAS,S.A.</t>
  </si>
  <si>
    <t>A01236785</t>
  </si>
  <si>
    <t>HUEVOS GUILLEN, S.L.</t>
  </si>
  <si>
    <t>B46238747</t>
  </si>
  <si>
    <t>CECINAS PABLO, S.A.</t>
  </si>
  <si>
    <t>A24240764</t>
  </si>
  <si>
    <t>PRODUCTOS FLORIDA, S.A.</t>
  </si>
  <si>
    <t>A12012423</t>
  </si>
  <si>
    <t>BARA EZQUERRA, S.A.</t>
  </si>
  <si>
    <t>A08666398</t>
  </si>
  <si>
    <t>BELTRAN HERMANOS, S.L.</t>
  </si>
  <si>
    <t>B12008769</t>
  </si>
  <si>
    <t>COMERCIAL AGRICOLA RIOJANA, S.A.</t>
  </si>
  <si>
    <t>A26003921</t>
  </si>
  <si>
    <t>TUNGSRAM LIGHTING ESPANA, S.L.U.</t>
  </si>
  <si>
    <t>B08124950</t>
  </si>
  <si>
    <t>CAMPOFRIO FOOD GROUP, S,A.</t>
  </si>
  <si>
    <t>A09000928</t>
  </si>
  <si>
    <t>KARTOGROUP ESPAÑA, S.L.</t>
  </si>
  <si>
    <t>B09249087</t>
  </si>
  <si>
    <t>CONWAY- THE CONVENIENCE COMPANY, S.A.</t>
  </si>
  <si>
    <t>A59351817</t>
  </si>
  <si>
    <t>PERSEIDA BELLEZA, S.L.</t>
  </si>
  <si>
    <t>B06204481</t>
  </si>
  <si>
    <t>SONY INTERACTIVE ENTERTAINMENT ESPAÑA, S.A.</t>
  </si>
  <si>
    <t>A81192627</t>
  </si>
  <si>
    <t>BON PREU, S.A. (SOCIETAT UNIPERSONAL)</t>
  </si>
  <si>
    <t>A08665838</t>
  </si>
  <si>
    <t>FACTIS S.A.</t>
  </si>
  <si>
    <t>A17032798</t>
  </si>
  <si>
    <t>TECNICAS EXPANSIVAS, S.L. - INDEX</t>
  </si>
  <si>
    <t>B26220491</t>
  </si>
  <si>
    <t>TOIM, S.L.</t>
  </si>
  <si>
    <t>B45036316</t>
  </si>
  <si>
    <t>COLLAK, S.A.</t>
  </si>
  <si>
    <t>A08344897</t>
  </si>
  <si>
    <t>BODEGAS NAVAJAS, S.L.</t>
  </si>
  <si>
    <t>B26017830</t>
  </si>
  <si>
    <t>VELCRO EUROPE, S.A.</t>
  </si>
  <si>
    <t>A08112534</t>
  </si>
  <si>
    <t>EUROFRIO BLASCO, S.L.</t>
  </si>
  <si>
    <t>B78972544</t>
  </si>
  <si>
    <t>FONT-TEIX, S.A.</t>
  </si>
  <si>
    <t>A07044555</t>
  </si>
  <si>
    <t>PANIFICADORA HIJOS DE AGUSTIN GARCIA, S.A.</t>
  </si>
  <si>
    <t>A47033758</t>
  </si>
  <si>
    <t>PORTALAMPARAS Y ACCESORIOS SOLERA S.A.</t>
  </si>
  <si>
    <t>A46587507</t>
  </si>
  <si>
    <t>INDUSTRIAS PLASTICAS IGOR, S.L</t>
  </si>
  <si>
    <t>B03760360</t>
  </si>
  <si>
    <t>ALCANTARA ESPAÑA S.A.</t>
  </si>
  <si>
    <t>A37037538</t>
  </si>
  <si>
    <t>AUDENS FOOD, S.A.</t>
  </si>
  <si>
    <t>A08572091</t>
  </si>
  <si>
    <t>JOSE A. ALFONSO ARPON, S.L</t>
  </si>
  <si>
    <t>B26180273</t>
  </si>
  <si>
    <t>UNISA EUROPA, S.A.</t>
  </si>
  <si>
    <t>A03779949</t>
  </si>
  <si>
    <t>QUIMI ROMAR, S.L.</t>
  </si>
  <si>
    <t>B46660502</t>
  </si>
  <si>
    <t>PRODUCTOS NATURALES DEL MEDITERRANEO, S.A. (PRONAM</t>
  </si>
  <si>
    <t>A30062616</t>
  </si>
  <si>
    <t>EUROALIMENT, PROVEEDOR DE ALIMENTOS DE CALIDAD S.L</t>
  </si>
  <si>
    <t>B25368432</t>
  </si>
  <si>
    <t>CANON ESPAÑA S.A.U.</t>
  </si>
  <si>
    <t>A28122125</t>
  </si>
  <si>
    <t>SUMINISTROS CIENTÍFICOS TÉCNICOS, S.A</t>
  </si>
  <si>
    <t>A08763856</t>
  </si>
  <si>
    <t>DISET, S.A.</t>
  </si>
  <si>
    <t>A08261588</t>
  </si>
  <si>
    <t>LEVANTE IMPORTACIÓN Y EXPORTACIÓN, S.L.</t>
  </si>
  <si>
    <t>B46051462</t>
  </si>
  <si>
    <t>BANDALUX INDUSTRIAL, S.A.</t>
  </si>
  <si>
    <t>A08999161</t>
  </si>
  <si>
    <t>AROS, S.A.</t>
  </si>
  <si>
    <t>A26021246</t>
  </si>
  <si>
    <t>ESCAMILLA, S.A.T. 2.080</t>
  </si>
  <si>
    <t>F41109224</t>
  </si>
  <si>
    <t>EXCLUSIVAS YUMAS, S.L.</t>
  </si>
  <si>
    <t>B53039871</t>
  </si>
  <si>
    <t>PINTURAS DECOLOR S.L.</t>
  </si>
  <si>
    <t>B02021459</t>
  </si>
  <si>
    <t>ALTADIS, S.A.</t>
  </si>
  <si>
    <t>A28009033</t>
  </si>
  <si>
    <t>A15010176</t>
  </si>
  <si>
    <t>AGROZUMOS, S.A.</t>
  </si>
  <si>
    <t>A31164890</t>
  </si>
  <si>
    <t>CASTY, S.A.</t>
  </si>
  <si>
    <t>A45023371</t>
  </si>
  <si>
    <t>INDUSTRIA DOMINGUEZ GOMEZ, S.A. (INDOGOSA)</t>
  </si>
  <si>
    <t>A21016878</t>
  </si>
  <si>
    <t>GRAFOPLAS DEL NOROESTE, S.A.</t>
  </si>
  <si>
    <t>A15027139</t>
  </si>
  <si>
    <t>SUSAETA EDICIONES, S.A.</t>
  </si>
  <si>
    <t>A28120087</t>
  </si>
  <si>
    <t>MANUFACTURAS VINILICAS,S.L.</t>
  </si>
  <si>
    <t>B31009046</t>
  </si>
  <si>
    <t>FRIPOZO, S.A.</t>
  </si>
  <si>
    <t>A30013841</t>
  </si>
  <si>
    <t>CODAN, S.A.</t>
  </si>
  <si>
    <t>A28623155</t>
  </si>
  <si>
    <t>HELADOS ESTIU, S.A.</t>
  </si>
  <si>
    <t>A46226122</t>
  </si>
  <si>
    <t>EUROFRITS, S.A.</t>
  </si>
  <si>
    <t>A09292640</t>
  </si>
  <si>
    <t>IGEPAK S.A.U.</t>
  </si>
  <si>
    <t>A20034641</t>
  </si>
  <si>
    <t>CELULOSAS Y TISSUES, S.L.</t>
  </si>
  <si>
    <t>B46973541</t>
  </si>
  <si>
    <t>FONESTAR SISTEMAS, S.A.</t>
  </si>
  <si>
    <t>A28780443</t>
  </si>
  <si>
    <t>AGUAS DE VILAFLOR, S.A.</t>
  </si>
  <si>
    <t>A38010856</t>
  </si>
  <si>
    <t>A28062842</t>
  </si>
  <si>
    <t>PRIMAR IBERICA, S.A.</t>
  </si>
  <si>
    <t>A58060104</t>
  </si>
  <si>
    <t>EL PEQUEÑO MOLINO, S.A.</t>
  </si>
  <si>
    <t>A50572551</t>
  </si>
  <si>
    <t>NOVA DIET S.A.</t>
  </si>
  <si>
    <t>A58705617</t>
  </si>
  <si>
    <t>LABORATORIOS FORENQUI, S.A. (UNIPERSONAL)</t>
  </si>
  <si>
    <t>A46420469</t>
  </si>
  <si>
    <t>AHORRAMAS, S.A.</t>
  </si>
  <si>
    <t>A28600278</t>
  </si>
  <si>
    <t>ILLARGUI S.A</t>
  </si>
  <si>
    <t>A20036026</t>
  </si>
  <si>
    <t>REDISCO ALIMENTACION, S.L.</t>
  </si>
  <si>
    <t>B61544466</t>
  </si>
  <si>
    <t>PULL &amp; BEAR ESPAÑA, S.A.</t>
  </si>
  <si>
    <t>A15108673</t>
  </si>
  <si>
    <t>A78115201</t>
  </si>
  <si>
    <t>TEMPE S.A.</t>
  </si>
  <si>
    <t>A15234065</t>
  </si>
  <si>
    <t>BERSHKA BSK ESPAÑA, S.A.</t>
  </si>
  <si>
    <t>A78276854</t>
  </si>
  <si>
    <t>SELFOODS, S.A.</t>
  </si>
  <si>
    <t>A59747428</t>
  </si>
  <si>
    <t>CABERO GROUP 1916 S.A.</t>
  </si>
  <si>
    <t>A58210675</t>
  </si>
  <si>
    <t>AGUAS DE CUEVAS, S.A.</t>
  </si>
  <si>
    <t>A33336660</t>
  </si>
  <si>
    <t>INDUSTRIAS  BETER, S.A.</t>
  </si>
  <si>
    <t>A08092512</t>
  </si>
  <si>
    <t>MAFRESA EL IBERICO DE CONFIANZA, S.L.</t>
  </si>
  <si>
    <t>B06267074</t>
  </si>
  <si>
    <t>INDUSTRIAS CARNICAS TELLO, S.A.</t>
  </si>
  <si>
    <t>A45052800</t>
  </si>
  <si>
    <t>MARISCOS CASTELLAR, S.L.</t>
  </si>
  <si>
    <t>B23226335</t>
  </si>
  <si>
    <t>LABORATORIOS ZOTAL, S.L.</t>
  </si>
  <si>
    <t>B41616251</t>
  </si>
  <si>
    <t>ONTEX ID, S.A.U.</t>
  </si>
  <si>
    <t>A60617875</t>
  </si>
  <si>
    <t>AGUAS MINERALES CALDAS DE BOHI, S.A.</t>
  </si>
  <si>
    <t>A25005174</t>
  </si>
  <si>
    <t>B96243464</t>
  </si>
  <si>
    <t>FRIESLANDCAMPINA CANARIAS, S.A.U.</t>
  </si>
  <si>
    <t>A35005685</t>
  </si>
  <si>
    <t>SOCIEDAD COOPERATIVA APÍCOLA DE ESPAÑA</t>
  </si>
  <si>
    <t>F46121794</t>
  </si>
  <si>
    <t>ECKES GRANINI IBERICA, S.A.</t>
  </si>
  <si>
    <t>A61529780</t>
  </si>
  <si>
    <t>RECKITT BENCKISER HEALTHCARE, S.A.</t>
  </si>
  <si>
    <t>A81036717</t>
  </si>
  <si>
    <t>SALINERA ESPAÑOLA, S.A.</t>
  </si>
  <si>
    <t>A07000144</t>
  </si>
  <si>
    <t>MARTÍNEZ Y CANTÓ, S.L.</t>
  </si>
  <si>
    <t>B03100831</t>
  </si>
  <si>
    <t>BODEGAS GOMEZ AGUIRRE, S.A.</t>
  </si>
  <si>
    <t>A26060061</t>
  </si>
  <si>
    <t>SAT V V 229 CAT</t>
  </si>
  <si>
    <t>V25013517</t>
  </si>
  <si>
    <t>EMBOTITS ESPINA SA</t>
  </si>
  <si>
    <t>A08613366</t>
  </si>
  <si>
    <t>B08731135</t>
  </si>
  <si>
    <t>INDUSTRIAS CARNICAS LORIENTE PIQUERAS, S.A. (INCAR</t>
  </si>
  <si>
    <t>A16009870</t>
  </si>
  <si>
    <t>ARROCERIAS PONS, S.A.</t>
  </si>
  <si>
    <t>A46138186</t>
  </si>
  <si>
    <t>ALMACENES LAZARO, S.L.</t>
  </si>
  <si>
    <t>B46191888</t>
  </si>
  <si>
    <t>PRODUCTOS PEPITO, S.L.U.</t>
  </si>
  <si>
    <t>B03135068</t>
  </si>
  <si>
    <t>FRUTAS Y TURRONES, S.A.</t>
  </si>
  <si>
    <t>A02020725</t>
  </si>
  <si>
    <t>IGNACIO GONZALEZ MONTES, S.A.</t>
  </si>
  <si>
    <t>A15032196</t>
  </si>
  <si>
    <t>PELLIALIMENTS, S.L.</t>
  </si>
  <si>
    <t>B96458831</t>
  </si>
  <si>
    <t>CALZADOS CANOS GARCIA, S.L.</t>
  </si>
  <si>
    <t>B12022711</t>
  </si>
  <si>
    <t>COMPAÑIA EXTREMEÑA DE ACEITES Y CEREALES, S.L.</t>
  </si>
  <si>
    <t>B10002475</t>
  </si>
  <si>
    <t>NOVASOL SPRAY, S.A.</t>
  </si>
  <si>
    <t>A43366251</t>
  </si>
  <si>
    <t>BODEGAS EMILIO MORO, S.L.</t>
  </si>
  <si>
    <t>B47359492</t>
  </si>
  <si>
    <t>EMPORDALIA, SCCL</t>
  </si>
  <si>
    <t>F17011651</t>
  </si>
  <si>
    <t>CONSERVAS FERBA, S.A.</t>
  </si>
  <si>
    <t>A26030379</t>
  </si>
  <si>
    <t>PASTELERIA VIGALA, S.L.</t>
  </si>
  <si>
    <t>B30234652</t>
  </si>
  <si>
    <t>ALFONSO GARCIA LOPEZ, S.A.</t>
  </si>
  <si>
    <t>A36014595</t>
  </si>
  <si>
    <t>IMC. TOYS, S.A.</t>
  </si>
  <si>
    <t>A08667370</t>
  </si>
  <si>
    <t>SPORTANDEM,S.L.</t>
  </si>
  <si>
    <t>B46255618</t>
  </si>
  <si>
    <t>BRUGAROLAS, S.A.</t>
  </si>
  <si>
    <t>A08068306</t>
  </si>
  <si>
    <t>CARAMELOS CERDAN, S.L.</t>
  </si>
  <si>
    <t>B30016612</t>
  </si>
  <si>
    <t>ACENORCA, SOCIEDAD COOPERATIVA LIMITADA DE 2º GRAD</t>
  </si>
  <si>
    <t>F10020154</t>
  </si>
  <si>
    <t>ACEITUNAS CAZORLA, S.L.</t>
  </si>
  <si>
    <t>B03158920</t>
  </si>
  <si>
    <t>B30600779</t>
  </si>
  <si>
    <t>CREACIONES ARPPE, S.L.</t>
  </si>
  <si>
    <t>B46626099</t>
  </si>
  <si>
    <t>IBECOSOL, S.L.</t>
  </si>
  <si>
    <t>B81156531</t>
  </si>
  <si>
    <t>HELADOS LA POLAR, S.L.</t>
  </si>
  <si>
    <t>B37038767</t>
  </si>
  <si>
    <t>AGUAS DE LA PALMA, S.A.</t>
  </si>
  <si>
    <t>A38045902</t>
  </si>
  <si>
    <t>MIQUEL Y COSTAS &amp; MIQUEL, S.A.</t>
  </si>
  <si>
    <t>A08020729</t>
  </si>
  <si>
    <t>PASCUAL MERCADER JOAQUIN</t>
  </si>
  <si>
    <t>40423533K</t>
  </si>
  <si>
    <t>CONSERVAS GÜENAGA, S.A</t>
  </si>
  <si>
    <t>A48181820</t>
  </si>
  <si>
    <t>EXPLOTACIONES GANADERAS DE TENERIFE, S.A.</t>
  </si>
  <si>
    <t>A38032645</t>
  </si>
  <si>
    <t>ORBIS TECNOLOGÍA ELÉCTRICA S.A.</t>
  </si>
  <si>
    <t>A28757722</t>
  </si>
  <si>
    <t>LACTEOS MARTINEZ, S.L.</t>
  </si>
  <si>
    <t>B26184036</t>
  </si>
  <si>
    <t>WOLFCRAFT ESPAÑA, S.L. UNIPERSONAL</t>
  </si>
  <si>
    <t>B60435807</t>
  </si>
  <si>
    <t>METALURGICA CERRAJERA DE MONDRAGON, S.A.</t>
  </si>
  <si>
    <t>A20002713</t>
  </si>
  <si>
    <t>FRIGORIFICOS DE CAMARIÑAS, S.L.</t>
  </si>
  <si>
    <t>B15437270</t>
  </si>
  <si>
    <t>PINTURES M. VICH, S.A.</t>
  </si>
  <si>
    <t>A17054370</t>
  </si>
  <si>
    <t>SUAVINEX, S.A.</t>
  </si>
  <si>
    <t>A03123122</t>
  </si>
  <si>
    <t>GALVAN FERNANDEZ HERMANOS,S.L.</t>
  </si>
  <si>
    <t>B41063355</t>
  </si>
  <si>
    <t>NATURA BISSE INTERNATIONAL, S.A.</t>
  </si>
  <si>
    <t>A08582702</t>
  </si>
  <si>
    <t>B81167520</t>
  </si>
  <si>
    <t>DULCES EL AVION, S.A.</t>
  </si>
  <si>
    <t>A26000638</t>
  </si>
  <si>
    <t>HOL MUSIC DRAL,S.L.U.</t>
  </si>
  <si>
    <t>B66589961</t>
  </si>
  <si>
    <t>FRIGORIFICS FERRER, S.A.</t>
  </si>
  <si>
    <t>A08555344</t>
  </si>
  <si>
    <t>PASTISFRED SLU</t>
  </si>
  <si>
    <t>B43335983</t>
  </si>
  <si>
    <t>GERMAINE DE CAPUCCINI, S.A.</t>
  </si>
  <si>
    <t>A03050572</t>
  </si>
  <si>
    <t>REUNION INDUSTRIAL, S.L.</t>
  </si>
  <si>
    <t>B46303558</t>
  </si>
  <si>
    <t>NAIPES HERACLIO FOURNIER, S.A.</t>
  </si>
  <si>
    <t>A01136142</t>
  </si>
  <si>
    <t>JUAN MARTINEZ PEREZ, S.L.</t>
  </si>
  <si>
    <t>B30037436</t>
  </si>
  <si>
    <t>CHAMPIÑONES CUMAR</t>
  </si>
  <si>
    <t>B02156669</t>
  </si>
  <si>
    <t>PROGED S.L.</t>
  </si>
  <si>
    <t>B01050475</t>
  </si>
  <si>
    <t>JOAQUIN FARIÑA, S.L.</t>
  </si>
  <si>
    <t>B36050060</t>
  </si>
  <si>
    <t>PRODUCTOS DISICLIN, S.A.</t>
  </si>
  <si>
    <t>A36059517</t>
  </si>
  <si>
    <t>SADA, P.A. CANARIAS, S.A.</t>
  </si>
  <si>
    <t>A38014718</t>
  </si>
  <si>
    <t>INDUSTRIAS QUIMICAS SATECMA, S.A.</t>
  </si>
  <si>
    <t>A28655157</t>
  </si>
  <si>
    <t>CONDIS SUPERMERCATS, S.A.</t>
  </si>
  <si>
    <t>A08721177</t>
  </si>
  <si>
    <t>AGUASANA, S.L.</t>
  </si>
  <si>
    <t>B36658813</t>
  </si>
  <si>
    <t>PIVEMA, S.A.</t>
  </si>
  <si>
    <t>A08706178</t>
  </si>
  <si>
    <t>COOPERATIVA FRUTOS DEL CAMPO, S.C.L</t>
  </si>
  <si>
    <t>F26006965</t>
  </si>
  <si>
    <t>GRANJA AGAS, S.A.</t>
  </si>
  <si>
    <t>A16120263</t>
  </si>
  <si>
    <t>PLAYMOBIL IBERICA, S.A.U.</t>
  </si>
  <si>
    <t>A03126935</t>
  </si>
  <si>
    <t>CISA CERRADURAS, S.A.</t>
  </si>
  <si>
    <t>A50067917</t>
  </si>
  <si>
    <t>NER-TOR, S.A.</t>
  </si>
  <si>
    <t>A58798950</t>
  </si>
  <si>
    <t>VIUDA PIFARRE Y COMPAÑIA, S.L.</t>
  </si>
  <si>
    <t>B25000597</t>
  </si>
  <si>
    <t>FABRICA ELECTROTECNICA JOSA, S.A.U</t>
  </si>
  <si>
    <t>A08074767</t>
  </si>
  <si>
    <t>LOREFAR, S.L</t>
  </si>
  <si>
    <t>B58087479</t>
  </si>
  <si>
    <t>A.C. COSMETICS, S.A.</t>
  </si>
  <si>
    <t>A78116167</t>
  </si>
  <si>
    <t>MONTANA COLORS, S.L.</t>
  </si>
  <si>
    <t>B60556065</t>
  </si>
  <si>
    <t>MINILAND, S.A.</t>
  </si>
  <si>
    <t>A03197308</t>
  </si>
  <si>
    <t>INDUSTRIAS CARNICAS IGLESIAS, S.A.</t>
  </si>
  <si>
    <t>A37056025</t>
  </si>
  <si>
    <t>UNION SALAZONERA ISLEÑA, S.A. (USISA)</t>
  </si>
  <si>
    <t>A21006861</t>
  </si>
  <si>
    <t>CIA. ESPAÑOLA DE INVESTIGACION Y FOMENTO MINERO, S</t>
  </si>
  <si>
    <t>A28025070</t>
  </si>
  <si>
    <t>FRUTINTER, S.L.</t>
  </si>
  <si>
    <t>B12103487</t>
  </si>
  <si>
    <t>MERCAZARAGOZA, S.A.</t>
  </si>
  <si>
    <t>A50017250</t>
  </si>
  <si>
    <t>PRODUCTOS JESUS, S.L.</t>
  </si>
  <si>
    <t>B78097565</t>
  </si>
  <si>
    <t>B59099457</t>
  </si>
  <si>
    <t>HIJOS DE FRANCISCO GAYA FORES, S.L.</t>
  </si>
  <si>
    <t>B12003554</t>
  </si>
  <si>
    <t>LOPEZ MORENAS, S.L.</t>
  </si>
  <si>
    <t>B06120737</t>
  </si>
  <si>
    <t>BODEGAS MAURO, S.A.</t>
  </si>
  <si>
    <t>A47072715</t>
  </si>
  <si>
    <t>TURRONES PICO, S.A.</t>
  </si>
  <si>
    <t>A03019544</t>
  </si>
  <si>
    <t>ARCHIVO 2000, S.A.</t>
  </si>
  <si>
    <t>A15023369</t>
  </si>
  <si>
    <t>BRONPI CALEFACCION, S.L.</t>
  </si>
  <si>
    <t>B14465330</t>
  </si>
  <si>
    <t>FARTONS POLO</t>
  </si>
  <si>
    <t>B46594784</t>
  </si>
  <si>
    <t>SIGLA, S.A.</t>
  </si>
  <si>
    <t>A28308484</t>
  </si>
  <si>
    <t>UVE, S.A.</t>
  </si>
  <si>
    <t>A31008766</t>
  </si>
  <si>
    <t>TEXTILS MORA, S.A.L.</t>
  </si>
  <si>
    <t>A46953410</t>
  </si>
  <si>
    <t>HERMANOS PINTOR, S.A.</t>
  </si>
  <si>
    <t>A13023890</t>
  </si>
  <si>
    <t>OLEOESTEPA, SDAD.COOP. AND.</t>
  </si>
  <si>
    <t>F41185117</t>
  </si>
  <si>
    <t>GROUPE SEB IBERICA, S.A.</t>
  </si>
  <si>
    <t>A20025888</t>
  </si>
  <si>
    <t>PORTAMALETAS DEVESA, S.L.</t>
  </si>
  <si>
    <t>B03180965</t>
  </si>
  <si>
    <t>INDUSTRIAS LUPY, S.A.</t>
  </si>
  <si>
    <t>A24089021</t>
  </si>
  <si>
    <t>ENRIQUE GARRIGÓS MONERRIS, S.A.</t>
  </si>
  <si>
    <t>A03161635</t>
  </si>
  <si>
    <t>BRALO, S.A.</t>
  </si>
  <si>
    <t>A78105822</t>
  </si>
  <si>
    <t>SKARE SPAIN, S.L.</t>
  </si>
  <si>
    <t>B29509213</t>
  </si>
  <si>
    <t>SANCHIS MIRA S.A.</t>
  </si>
  <si>
    <t>A03000072</t>
  </si>
  <si>
    <t>JT INTERNATIONAL CANARIAS, S.A.</t>
  </si>
  <si>
    <t>A38053682</t>
  </si>
  <si>
    <t>ASSOCIACIO COMARCAL URGELL D AJUDA AL MINUSVALID</t>
  </si>
  <si>
    <t>G25014036</t>
  </si>
  <si>
    <t>ALIFOODS, S.A.</t>
  </si>
  <si>
    <t>A03965555</t>
  </si>
  <si>
    <t>AN S.COOP.</t>
  </si>
  <si>
    <t>F31097280</t>
  </si>
  <si>
    <t>IBERFRUTA-MUERZA, S.A.</t>
  </si>
  <si>
    <t>A31345861</t>
  </si>
  <si>
    <t>JOSE MESTRE S.A.</t>
  </si>
  <si>
    <t>A59943571</t>
  </si>
  <si>
    <t>MIRA Y LLORENS, S.A.</t>
  </si>
  <si>
    <t>A03026523</t>
  </si>
  <si>
    <t>FRIDUL, S.A.</t>
  </si>
  <si>
    <t>A02044147</t>
  </si>
  <si>
    <t>VIVANCO ACCESORIOS, S.A.U</t>
  </si>
  <si>
    <t>A59163741</t>
  </si>
  <si>
    <t>SOCIEDAD ANONIMA ALIMENTARIA ARAGONESA</t>
  </si>
  <si>
    <t>A50328723</t>
  </si>
  <si>
    <t>PINTURAS RUMA, S.L.</t>
  </si>
  <si>
    <t>B13274873</t>
  </si>
  <si>
    <t>FEILO SYLVANIA SPAIN S.A.U.</t>
  </si>
  <si>
    <t>A28075083</t>
  </si>
  <si>
    <t>ESTUCHADOS VILLANUEVA, S.L.</t>
  </si>
  <si>
    <t>B36638054</t>
  </si>
  <si>
    <t>CROMADOS MODERNOS S.L.</t>
  </si>
  <si>
    <t>B09283474</t>
  </si>
  <si>
    <t>BOFROST, S.A.U.</t>
  </si>
  <si>
    <t>A14221188</t>
  </si>
  <si>
    <t>GIOSEPPO SL</t>
  </si>
  <si>
    <t>B03503034</t>
  </si>
  <si>
    <t>HANSGROHE, S.A.</t>
  </si>
  <si>
    <t>A08333015</t>
  </si>
  <si>
    <t>LEDS C4, S.A.</t>
  </si>
  <si>
    <t>A59410910</t>
  </si>
  <si>
    <t>INDUSTRIAS VIJUSA, S.L.</t>
  </si>
  <si>
    <t>B46200150</t>
  </si>
  <si>
    <t>PROQUIMIA, S.A.</t>
  </si>
  <si>
    <t>A08288490</t>
  </si>
  <si>
    <t>B96056593</t>
  </si>
  <si>
    <t>BODEGAS MURIEL, S.L.</t>
  </si>
  <si>
    <t>B01031236</t>
  </si>
  <si>
    <t>VIRUTEX,S.A.</t>
  </si>
  <si>
    <t>A08391765</t>
  </si>
  <si>
    <t>SMART PRODUCTS CONNECTION, S.A.</t>
  </si>
  <si>
    <t>A01042878</t>
  </si>
  <si>
    <t>CLAVO FOOD FACTORY, S.A.</t>
  </si>
  <si>
    <t>A49012339</t>
  </si>
  <si>
    <t>COMERCIAL LOSAN, S.L.U.</t>
  </si>
  <si>
    <t>B50108430</t>
  </si>
  <si>
    <t>JOFEL INDUSTRIAL, S.A.</t>
  </si>
  <si>
    <t>A03226024</t>
  </si>
  <si>
    <t>LABORATORIOS CINFA, S.A.</t>
  </si>
  <si>
    <t>A31025398</t>
  </si>
  <si>
    <t>PRODUCTOS TRABEL, S.A.</t>
  </si>
  <si>
    <t>A35071521</t>
  </si>
  <si>
    <t>HERBES DEL MOLI, S.L.</t>
  </si>
  <si>
    <t>B53171724</t>
  </si>
  <si>
    <t>A79408720</t>
  </si>
  <si>
    <t>A41149667</t>
  </si>
  <si>
    <t>GRUPO ANAYA, S.A.U.</t>
  </si>
  <si>
    <t>A37002805</t>
  </si>
  <si>
    <t>ANTONIO RODRIGUEZ SAEZ.,S.A.</t>
  </si>
  <si>
    <t>A04033130</t>
  </si>
  <si>
    <t>KERNEL EXPORT, S.L.</t>
  </si>
  <si>
    <t>B30516645</t>
  </si>
  <si>
    <t>EUROFIEL CONFECCION, S.A.</t>
  </si>
  <si>
    <t>A26007351</t>
  </si>
  <si>
    <t>DESTILERIAS LA HUERTANA, S.L.</t>
  </si>
  <si>
    <t>B30045041</t>
  </si>
  <si>
    <t>KARCHER, S.A.</t>
  </si>
  <si>
    <t>A08749079</t>
  </si>
  <si>
    <t>UNION DE DETALLISTAS ESPAÑOLES, SOCIEDAD COOPERATI</t>
  </si>
  <si>
    <t>F28154946</t>
  </si>
  <si>
    <t>AVICOLA ARBARAITZ, S.L.</t>
  </si>
  <si>
    <t>B01123595</t>
  </si>
  <si>
    <t>OLEOCAMPO, S.C.A. 2º GRADO</t>
  </si>
  <si>
    <t>F23338270</t>
  </si>
  <si>
    <t>BELLOTA HERRAMIENTAS, S.L.U.</t>
  </si>
  <si>
    <t>B20426078</t>
  </si>
  <si>
    <t>MERITEM S.L.</t>
  </si>
  <si>
    <t>B58775776</t>
  </si>
  <si>
    <t>APLICACIONES Y VENTAS, S.L.</t>
  </si>
  <si>
    <t>B14310882</t>
  </si>
  <si>
    <t>BOADAS 1.880, S.A.</t>
  </si>
  <si>
    <t>A17006479</t>
  </si>
  <si>
    <t>LABORATORIOS CALIER, S.A.</t>
  </si>
  <si>
    <t>A08226128</t>
  </si>
  <si>
    <t>BADAREGAL, S.A.</t>
  </si>
  <si>
    <t>A58270497</t>
  </si>
  <si>
    <t>SALA RIERA, S.A.</t>
  </si>
  <si>
    <t>A17526575</t>
  </si>
  <si>
    <t>QUESERIAS PRADO S.L.</t>
  </si>
  <si>
    <t>B27015981</t>
  </si>
  <si>
    <t>ORBE, S.A.</t>
  </si>
  <si>
    <t>A36601672</t>
  </si>
  <si>
    <t>ENDINE, S.L.</t>
  </si>
  <si>
    <t>B48456545</t>
  </si>
  <si>
    <t>A03037579</t>
  </si>
  <si>
    <t>EXCLUSIVAS CAMACHO, S. L.</t>
  </si>
  <si>
    <t>B29145240</t>
  </si>
  <si>
    <t>CONSERVAS CONCEPCION HERMANOS AYAMONTE,S.A.</t>
  </si>
  <si>
    <t>A21009014</t>
  </si>
  <si>
    <t>CHUPA CHUPS, S.A.U.</t>
  </si>
  <si>
    <t>A28627230</t>
  </si>
  <si>
    <t>ANGELINI BEAUTY S.A.</t>
  </si>
  <si>
    <t>A08144172</t>
  </si>
  <si>
    <t>A08283624</t>
  </si>
  <si>
    <t>COMPESCA S.A.</t>
  </si>
  <si>
    <t>A28249993</t>
  </si>
  <si>
    <t>TEXTIL PLANAS OLIVERAS, S.A.</t>
  </si>
  <si>
    <t>A08564502</t>
  </si>
  <si>
    <t>SOCI GALPIER S.L.</t>
  </si>
  <si>
    <t>B60915295</t>
  </si>
  <si>
    <t>BIMBO DONUTS CANARIAS, S.L.U.</t>
  </si>
  <si>
    <t>B76036771</t>
  </si>
  <si>
    <t>TALLER HNOS. CATALINA, S.A.</t>
  </si>
  <si>
    <t>A47057971</t>
  </si>
  <si>
    <t>PENALVA ALIMENTACION, S.A.</t>
  </si>
  <si>
    <t>A18015792</t>
  </si>
  <si>
    <t>CALZADOS PUCHE, S.L.</t>
  </si>
  <si>
    <t>B03948809</t>
  </si>
  <si>
    <t>SELMARK, S.L.U.</t>
  </si>
  <si>
    <t>B36610525</t>
  </si>
  <si>
    <t>CIA.INTERN.ARTICULOS FUMADOR, S.L. (C.I.A.F., S.L.</t>
  </si>
  <si>
    <t>B28551463</t>
  </si>
  <si>
    <t>PATATAS AGUILAR, S.A.</t>
  </si>
  <si>
    <t>A46296166</t>
  </si>
  <si>
    <t>ALFA HOGAR, S.L</t>
  </si>
  <si>
    <t>B20437547</t>
  </si>
  <si>
    <t>CERAMICA COLLET, S.A.</t>
  </si>
  <si>
    <t>A08606667</t>
  </si>
  <si>
    <t>ATLANTIS INTERNACIONAL, S.L.</t>
  </si>
  <si>
    <t>B59131235</t>
  </si>
  <si>
    <t>TURRONES COLOMA, S.A.</t>
  </si>
  <si>
    <t>A03012242</t>
  </si>
  <si>
    <t>ROCALBA, S.A.</t>
  </si>
  <si>
    <t>A17040643</t>
  </si>
  <si>
    <t>EPSON IBERICA, S.A.</t>
  </si>
  <si>
    <t>A08513368</t>
  </si>
  <si>
    <t>MAYORAL MODA INFANTIL, S.A.U.</t>
  </si>
  <si>
    <t>A29076049</t>
  </si>
  <si>
    <t>INDUSTRIAS VIDECA, S.A.</t>
  </si>
  <si>
    <t>A46044996</t>
  </si>
  <si>
    <t>APLI PAPER, S.A.</t>
  </si>
  <si>
    <t>A60914108</t>
  </si>
  <si>
    <t>HIDA ALIMENTACION, S.A.</t>
  </si>
  <si>
    <t>A30047120</t>
  </si>
  <si>
    <t>PROQUISUR, S.L.</t>
  </si>
  <si>
    <t>B14064158</t>
  </si>
  <si>
    <t>APERITIVOS TAPA, S.A.</t>
  </si>
  <si>
    <t>A28605061</t>
  </si>
  <si>
    <t>CALZADOS PITILLOS, S.A.</t>
  </si>
  <si>
    <t>A26054213</t>
  </si>
  <si>
    <t>JABONES PARDO, S.A.</t>
  </si>
  <si>
    <t>A28362192</t>
  </si>
  <si>
    <t>KIWI ATLANTICO, S.A.</t>
  </si>
  <si>
    <t>A36681047</t>
  </si>
  <si>
    <t>MANANTIALES DEL PIEDRA, S.A.</t>
  </si>
  <si>
    <t>A50721851</t>
  </si>
  <si>
    <t>CALZADOS PASODOBLE, S.L.</t>
  </si>
  <si>
    <t>B26200915</t>
  </si>
  <si>
    <t>JUBA PERSONAL PROTECTIVE EQUIPMENT, S.L.</t>
  </si>
  <si>
    <t>B26185900</t>
  </si>
  <si>
    <t>INDUAL MOBILIARIO, S.L.UNIPERSONAL</t>
  </si>
  <si>
    <t>B96821657</t>
  </si>
  <si>
    <t>BANDAI ESPAÑA, S.A.</t>
  </si>
  <si>
    <t>A19159573</t>
  </si>
  <si>
    <t>LESAFFRE IBERICA, S.A.</t>
  </si>
  <si>
    <t>A78094190</t>
  </si>
  <si>
    <t>LG ELECTRONICS ESPAÑA, S.A.</t>
  </si>
  <si>
    <t>A81304487</t>
  </si>
  <si>
    <t>A28255974</t>
  </si>
  <si>
    <t>A48017917</t>
  </si>
  <si>
    <t>VIVEROS SAN ANTON S.A.</t>
  </si>
  <si>
    <t>A20084869</t>
  </si>
  <si>
    <t>INDUSTRIA DE CAFE DEL NORTE, S.A.</t>
  </si>
  <si>
    <t>A01005313</t>
  </si>
  <si>
    <t>QUESOS ALDONZA Y DON ISMAEL, S.L..</t>
  </si>
  <si>
    <t>B13184999</t>
  </si>
  <si>
    <t>JAMONES E. VELAZQUEZ, S.A.</t>
  </si>
  <si>
    <t>A50127364</t>
  </si>
  <si>
    <t>GARCIMA, S.L.</t>
  </si>
  <si>
    <t>B46100087</t>
  </si>
  <si>
    <t>CAFEGRA, S.L.</t>
  </si>
  <si>
    <t>B58078890</t>
  </si>
  <si>
    <t>CREACIONES EUROMODA S.L</t>
  </si>
  <si>
    <t>B46661005</t>
  </si>
  <si>
    <t>JOVIRA, S.A.</t>
  </si>
  <si>
    <t>A06011373</t>
  </si>
  <si>
    <t>COMERCIAL QUIMICA MASSO, S.A.</t>
  </si>
  <si>
    <t>A08109365</t>
  </si>
  <si>
    <t>KERABEN GRUPO, S.A.U.</t>
  </si>
  <si>
    <t>A12017372</t>
  </si>
  <si>
    <t>JAIME MASCARO, S.A.</t>
  </si>
  <si>
    <t>A07066467</t>
  </si>
  <si>
    <t>PAVO Y DERIVADOS, S.A.</t>
  </si>
  <si>
    <t>A43020643</t>
  </si>
  <si>
    <t>INDUSTRIAS ALCORENSES CONFEDERADAS, S.A.</t>
  </si>
  <si>
    <t>A12008025</t>
  </si>
  <si>
    <t>DAV, S.L.</t>
  </si>
  <si>
    <t>B08378911</t>
  </si>
  <si>
    <t>IBER CONSEIL ESPAÑA, S.A.</t>
  </si>
  <si>
    <t>A58162132</t>
  </si>
  <si>
    <t>ANECOOP, S.COOP.</t>
  </si>
  <si>
    <t>F46099222</t>
  </si>
  <si>
    <t>MATADERO FRIGORIFICO AVINYO, S.A.</t>
  </si>
  <si>
    <t>A08657017</t>
  </si>
  <si>
    <t>FRIGORÍFICOS ANDALUCES DE CONSERVAS DE CARNE, S.A.</t>
  </si>
  <si>
    <t>A17001231</t>
  </si>
  <si>
    <t>CASMARA COSMETICS. S.A.</t>
  </si>
  <si>
    <t>A46151999</t>
  </si>
  <si>
    <t>SPLENDID FOODS, S.A.U.</t>
  </si>
  <si>
    <t>A59091462</t>
  </si>
  <si>
    <t>AVES NOBLES Y DERIVADOS, S.L.</t>
  </si>
  <si>
    <t>B50442169</t>
  </si>
  <si>
    <t>DUPAN S.L</t>
  </si>
  <si>
    <t>B46282935</t>
  </si>
  <si>
    <t>CLARINS SPAIN, S.A.</t>
  </si>
  <si>
    <t>A81427973</t>
  </si>
  <si>
    <t>F47005368</t>
  </si>
  <si>
    <t>R.N.B., S.L.</t>
  </si>
  <si>
    <t>B96246350</t>
  </si>
  <si>
    <t>PRODUCTES SANT MATEU DE BAGES, S.L.</t>
  </si>
  <si>
    <t>B61331609</t>
  </si>
  <si>
    <t>PUNTO FA, S.L.</t>
  </si>
  <si>
    <t>B59088948</t>
  </si>
  <si>
    <t>PLASBEL PLASTICOS, S.A.</t>
  </si>
  <si>
    <t>A30563118</t>
  </si>
  <si>
    <t>UNECOL ADHESIVE IDEAS, S.L.</t>
  </si>
  <si>
    <t>B98743842</t>
  </si>
  <si>
    <t>UNIO DE MADUIXAIRES DE CALELLA</t>
  </si>
  <si>
    <t>F08538217</t>
  </si>
  <si>
    <t>PANIFICADORA DE ALCALA, S.L</t>
  </si>
  <si>
    <t>B28071306</t>
  </si>
  <si>
    <t>GENERAL DIETETICA, S.L.</t>
  </si>
  <si>
    <t>B59090068</t>
  </si>
  <si>
    <t>HERBALIFE INTERNATIONAL DE ESPAÑA S.A.</t>
  </si>
  <si>
    <t>A78908621</t>
  </si>
  <si>
    <t>SUTTER IBERICA, S.A.U.</t>
  </si>
  <si>
    <t>A79110961</t>
  </si>
  <si>
    <t>TEXTIL CASA MODA, S.L</t>
  </si>
  <si>
    <t>B96238720</t>
  </si>
  <si>
    <t>TOLSA, S.A.</t>
  </si>
  <si>
    <t>A28077709</t>
  </si>
  <si>
    <t>EDICIONES CONICA, S.A.</t>
  </si>
  <si>
    <t>A28732071</t>
  </si>
  <si>
    <t>GRANJA FERRE, S.L.</t>
  </si>
  <si>
    <t>B43490333</t>
  </si>
  <si>
    <t>SHISEIDO SPAIN, S.A.U</t>
  </si>
  <si>
    <t>A81803553</t>
  </si>
  <si>
    <t>ROSAPESCA, S.L.</t>
  </si>
  <si>
    <t>B38306429</t>
  </si>
  <si>
    <t>FABRICANTES DE MENAJE, S.A.</t>
  </si>
  <si>
    <t>A50040112</t>
  </si>
  <si>
    <t>JOSE MORALES, S.L.</t>
  </si>
  <si>
    <t>B46036083</t>
  </si>
  <si>
    <t>VIUDA DE GABRIEL MARI MONTAÑANA, S.A.</t>
  </si>
  <si>
    <t>A46036562</t>
  </si>
  <si>
    <t>JALSOSA S.L.</t>
  </si>
  <si>
    <t>B18220657</t>
  </si>
  <si>
    <t>LABORATORIOS VIÑAS, S.A.</t>
  </si>
  <si>
    <t>A08027427</t>
  </si>
  <si>
    <t>OXFORD UNIVERSITY PRESS ESPAÑA, S.A.</t>
  </si>
  <si>
    <t>A78058492</t>
  </si>
  <si>
    <t>ROSCRIS BENIOPA, S.L.</t>
  </si>
  <si>
    <t>B96140975</t>
  </si>
  <si>
    <t>SANCHEZ RIZALDOS, S.L.</t>
  </si>
  <si>
    <t>B45253606</t>
  </si>
  <si>
    <t>INDUSTRIAL VERBENERA CASTELLONENSE, S.L.</t>
  </si>
  <si>
    <t>B12201943</t>
  </si>
  <si>
    <t>A41069352</t>
  </si>
  <si>
    <t>MUSGRAVE ESPAÑA, S.A.U.</t>
  </si>
  <si>
    <t>A80837941</t>
  </si>
  <si>
    <t>VODAFONE ESPAÑA, S.A.</t>
  </si>
  <si>
    <t>A80907397</t>
  </si>
  <si>
    <t>AGUAS EL PILAR, S.L.U.</t>
  </si>
  <si>
    <t>B29769635</t>
  </si>
  <si>
    <t>MANZANO GAMITO HERMANOS, S.L.</t>
  </si>
  <si>
    <t>B41073990</t>
  </si>
  <si>
    <t>DULCESTEPA, S.A.</t>
  </si>
  <si>
    <t>A41057274</t>
  </si>
  <si>
    <t>HILL´S PET NUTRITION, S.L.</t>
  </si>
  <si>
    <t>B80939416</t>
  </si>
  <si>
    <t>E. MORENO, S.L.</t>
  </si>
  <si>
    <t>B41393612</t>
  </si>
  <si>
    <t>TALAMAN, S.L.</t>
  </si>
  <si>
    <t>B58006925</t>
  </si>
  <si>
    <t>ISDIN, S.A.</t>
  </si>
  <si>
    <t>A08291924</t>
  </si>
  <si>
    <t>UNION DE COMPRAS, S.A. (UNICOM)</t>
  </si>
  <si>
    <t>A46114310</t>
  </si>
  <si>
    <t>DULCES ORTEU, S.L.</t>
  </si>
  <si>
    <t>B25037888</t>
  </si>
  <si>
    <t>FRUTAS CARRUSEL, S.L.</t>
  </si>
  <si>
    <t>B46112082</t>
  </si>
  <si>
    <t>MATIAS GARCIA, S.L.</t>
  </si>
  <si>
    <t>B15070543</t>
  </si>
  <si>
    <t>INFUSIONES SUSARÓN, S.L.</t>
  </si>
  <si>
    <t>B24276388</t>
  </si>
  <si>
    <t>YVES ROCHER ESPAÑA, S.A..U</t>
  </si>
  <si>
    <t>A28520427</t>
  </si>
  <si>
    <t>INDUSTRIAL FARMACEUTICA CANTABRIA,S.A</t>
  </si>
  <si>
    <t>A39000914</t>
  </si>
  <si>
    <t>INDUSTRIAS LACTEAS SAN VICENTE,SL</t>
  </si>
  <si>
    <t>B24013922</t>
  </si>
  <si>
    <t>TUTTO PICCOLO, S.A.</t>
  </si>
  <si>
    <t>A03247905</t>
  </si>
  <si>
    <t>JOMA SPORT, S.A.</t>
  </si>
  <si>
    <t>A45015872</t>
  </si>
  <si>
    <t>MIELE, S.A. UNIPERSONAL</t>
  </si>
  <si>
    <t>A28168128</t>
  </si>
  <si>
    <t>HI-TEC SPORTS ESPAÑA, S.A.</t>
  </si>
  <si>
    <t>A80328594</t>
  </si>
  <si>
    <t>YOKONO EUROPE, S.L.</t>
  </si>
  <si>
    <t>B54756747</t>
  </si>
  <si>
    <t>BUENO HNOS. S.A.</t>
  </si>
  <si>
    <t>A26004614</t>
  </si>
  <si>
    <t>LIWE ESPAÑOLA S.A.</t>
  </si>
  <si>
    <t>A30015382</t>
  </si>
  <si>
    <t>BSH ELECTRODOMESTICOS ESPAÑA, S.A.</t>
  </si>
  <si>
    <t>A28893550</t>
  </si>
  <si>
    <t>CALZADOS HERGAR, S.A.</t>
  </si>
  <si>
    <t>A26011775</t>
  </si>
  <si>
    <t>THE BODY SHOP ESPAÑA, S.A.U.</t>
  </si>
  <si>
    <t>A78337821</t>
  </si>
  <si>
    <t>TEKA INDUSTRIAL, S.A.</t>
  </si>
  <si>
    <t>A39004932</t>
  </si>
  <si>
    <t>B. BRAUN MEDICAL, S.A.</t>
  </si>
  <si>
    <t>A08092744</t>
  </si>
  <si>
    <t>ITACA, S.L.</t>
  </si>
  <si>
    <t>B41018292</t>
  </si>
  <si>
    <t>INDUSTRIAS CARNICAS LA COPE, S.A.</t>
  </si>
  <si>
    <t>A46995908</t>
  </si>
  <si>
    <t>CARNICAS EMBUENA, S.L.</t>
  </si>
  <si>
    <t>B46560884</t>
  </si>
  <si>
    <t>FABRI-KIT, S.L.</t>
  </si>
  <si>
    <t>B02219806</t>
  </si>
  <si>
    <t>ORLIMAN, S.L.</t>
  </si>
  <si>
    <t>B96122510</t>
  </si>
  <si>
    <t>CEPEX, S.A.U.</t>
  </si>
  <si>
    <t>A08928707</t>
  </si>
  <si>
    <t>LYRECO ESPAÑA, S.A.</t>
  </si>
  <si>
    <t>A79206223</t>
  </si>
  <si>
    <t>NATURANA IBERICA, S.A.</t>
  </si>
  <si>
    <t>A08186603</t>
  </si>
  <si>
    <t>GESTION DE MAQUINAS, S.A.</t>
  </si>
  <si>
    <t>A78951035</t>
  </si>
  <si>
    <t>SOC. COOP. NTRA. SRA. DE MANJAVACAS</t>
  </si>
  <si>
    <t>F16003048</t>
  </si>
  <si>
    <t>CARLOTEÑA DE ASADOS, S.L.</t>
  </si>
  <si>
    <t>B14468292</t>
  </si>
  <si>
    <t>MARY KAY COSMETICS DE ESPAÑA, S.A.</t>
  </si>
  <si>
    <t>A80357130</t>
  </si>
  <si>
    <t>GRUPO ZENA PIZZA, S. COM.P.A.</t>
  </si>
  <si>
    <t>D01160076</t>
  </si>
  <si>
    <t>ADIDAS ESPAÑA, S.A.U</t>
  </si>
  <si>
    <t>A28788909</t>
  </si>
  <si>
    <t>ROBIS, S.L.</t>
  </si>
  <si>
    <t>B18040980</t>
  </si>
  <si>
    <t>B59950097</t>
  </si>
  <si>
    <t>MECALUX, S.A.</t>
  </si>
  <si>
    <t>A08244998</t>
  </si>
  <si>
    <t>B53068334</t>
  </si>
  <si>
    <t>AYTO DE BEJIS. PLANTA ENVASADORA DE AGUA</t>
  </si>
  <si>
    <t>P1202200J</t>
  </si>
  <si>
    <t>COMERCIAL JABU, S.L.</t>
  </si>
  <si>
    <t>B81350522</t>
  </si>
  <si>
    <t>EROSKI, S.COOP.</t>
  </si>
  <si>
    <t>F20033361</t>
  </si>
  <si>
    <t>GRANJA AVICOLA LAGUNAS, S.L.</t>
  </si>
  <si>
    <t>B44103844</t>
  </si>
  <si>
    <t>TURBAS MUÑOZ, S.L.</t>
  </si>
  <si>
    <t>B47412796</t>
  </si>
  <si>
    <t>GRANJA CAMPOMAYOR, S.L.</t>
  </si>
  <si>
    <t>B27015429</t>
  </si>
  <si>
    <t>COTECNICA, S.C.C.L.</t>
  </si>
  <si>
    <t>F25029174</t>
  </si>
  <si>
    <t>INDUSTRIAS COSMIC, S.A.</t>
  </si>
  <si>
    <t>A08219370</t>
  </si>
  <si>
    <t>PANSFOOD, S.A.</t>
  </si>
  <si>
    <t>A58634726</t>
  </si>
  <si>
    <t>GOMESA &amp; CRESPO, S.L.</t>
  </si>
  <si>
    <t>B53076014</t>
  </si>
  <si>
    <t>SDAD. COOP. DE COMERCIALIZACION AGRARIA COATO</t>
  </si>
  <si>
    <t>F30040893</t>
  </si>
  <si>
    <t>A48033930</t>
  </si>
  <si>
    <t>IBERCOMPOUND, S.L.</t>
  </si>
  <si>
    <t>B59386086</t>
  </si>
  <si>
    <t>CONSUM S. COOP. VALENCIANA</t>
  </si>
  <si>
    <t>F46078986</t>
  </si>
  <si>
    <t>EDITORIAL VICENS VIVES, S.A.</t>
  </si>
  <si>
    <t>A08375545</t>
  </si>
  <si>
    <t>EDITORIAL PLANETA, S.A.</t>
  </si>
  <si>
    <t>A08186249</t>
  </si>
  <si>
    <t>AVON COSMETICS, S.A.</t>
  </si>
  <si>
    <t>A28151298</t>
  </si>
  <si>
    <t>VIÑEDOS DE CALIDAD, S.A.</t>
  </si>
  <si>
    <t>A78662202</t>
  </si>
  <si>
    <t>ROCHE DIAGNOSTICS, S.L.</t>
  </si>
  <si>
    <t>B61503355</t>
  </si>
  <si>
    <t>PLASTICOS DEL CONDADO, S.A.</t>
  </si>
  <si>
    <t>A41101064</t>
  </si>
  <si>
    <t>BIOIBERICA S.A.U.</t>
  </si>
  <si>
    <t>A08384190</t>
  </si>
  <si>
    <t>VIRBAC ESPAÑA, S.A.</t>
  </si>
  <si>
    <t>A08818890</t>
  </si>
  <si>
    <t>FABRICA ESPAÑOLA DE CONFECCIONES, S.A.</t>
  </si>
  <si>
    <t>A28030062</t>
  </si>
  <si>
    <t>REGMA, S.A.</t>
  </si>
  <si>
    <t>A39014477</t>
  </si>
  <si>
    <t>COMERCIAL DE EDICIONES SM, S.A.</t>
  </si>
  <si>
    <t>A28388510</t>
  </si>
  <si>
    <t>PAPSTAR IBERICA, S.L.,S.COM</t>
  </si>
  <si>
    <t>D43546894</t>
  </si>
  <si>
    <t>TROLLI IBERICA, S.A.</t>
  </si>
  <si>
    <t>A96311832</t>
  </si>
  <si>
    <t>TEJIDOS REINA, S.A.</t>
  </si>
  <si>
    <t>A46151973</t>
  </si>
  <si>
    <t>CLUB INTERNACIONAL DEL LIBRO DIVISION CREDITO, S.A</t>
  </si>
  <si>
    <t>A78440062</t>
  </si>
  <si>
    <t>FORN DE CABRIANES, S.L.</t>
  </si>
  <si>
    <t>B60743861</t>
  </si>
  <si>
    <t>EL CONCHEL ORIGINAL FOOD, S.A.</t>
  </si>
  <si>
    <t>A02145183</t>
  </si>
  <si>
    <t>SALICA, ALIMENTOS CONGELADOS, S.A.</t>
  </si>
  <si>
    <t>A15670748</t>
  </si>
  <si>
    <t>PANIFICADORA BAGES, S.A.</t>
  </si>
  <si>
    <t>A08402471</t>
  </si>
  <si>
    <t>HIKOKI POWER TOOLS IBERICA, S.A.</t>
  </si>
  <si>
    <t>A58895590</t>
  </si>
  <si>
    <t>AVICOLA DE LLEIDA, SAU</t>
  </si>
  <si>
    <t>A50007947</t>
  </si>
  <si>
    <t>AVICOLA DE GALICIA, S.A.U.</t>
  </si>
  <si>
    <t>A36002236</t>
  </si>
  <si>
    <t>CONDUCTORES ELECTRICOS REVI, S.A.</t>
  </si>
  <si>
    <t>A32029613</t>
  </si>
  <si>
    <t>A08084238</t>
  </si>
  <si>
    <t>NIRVEL COSMETICS, S.L.</t>
  </si>
  <si>
    <t>B53449559</t>
  </si>
  <si>
    <t>BIC GRAPHIC EUROPE, S.A.</t>
  </si>
  <si>
    <t>A08213712</t>
  </si>
  <si>
    <t>SIEMENS, S.A.</t>
  </si>
  <si>
    <t>A28006377</t>
  </si>
  <si>
    <t>DELL COMPUTER, S.A.</t>
  </si>
  <si>
    <t>A80022734</t>
  </si>
  <si>
    <t>CROMOLOGY, S.L.</t>
  </si>
  <si>
    <t>B08519076</t>
  </si>
  <si>
    <t>INYECTADOS LAURA, S.L.</t>
  </si>
  <si>
    <t>B45397692</t>
  </si>
  <si>
    <t>SEMARK AC GROUP, S.A.</t>
  </si>
  <si>
    <t>A39050349</t>
  </si>
  <si>
    <t>NATURVAL APICOLA, S.L.U.</t>
  </si>
  <si>
    <t>B96549811</t>
  </si>
  <si>
    <t>ALIMENTACION EL PORTAL, S.A.</t>
  </si>
  <si>
    <t>A50162783</t>
  </si>
  <si>
    <t>L'OREAL ESPAÑA, S.A.</t>
  </si>
  <si>
    <t>A28050359</t>
  </si>
  <si>
    <t>GRAL. DE PIENSOS DE SORIA, S.A.</t>
  </si>
  <si>
    <t>A42001222</t>
  </si>
  <si>
    <t>CINTAS ADHESIVAS UBIS, S.A.</t>
  </si>
  <si>
    <t>A20034567</t>
  </si>
  <si>
    <t>FONTESTAD CITRUS, S.L</t>
  </si>
  <si>
    <t>B98930324</t>
  </si>
  <si>
    <t>AMILIBIA Y DE LA IGLESIA, S.A.</t>
  </si>
  <si>
    <t>A48000525</t>
  </si>
  <si>
    <t>FRANKE ESPAÑA, S.A.U.</t>
  </si>
  <si>
    <t>A08094435</t>
  </si>
  <si>
    <t>MONZO LUIS, S.L.</t>
  </si>
  <si>
    <t>B96115506</t>
  </si>
  <si>
    <t>ADOLFO DOMINGUEZ, S.A.</t>
  </si>
  <si>
    <t>A32104226</t>
  </si>
  <si>
    <t>INDUSTRIE CARTARIE TRONCHETTI IBERICA, S.L.</t>
  </si>
  <si>
    <t>B82337171</t>
  </si>
  <si>
    <t>EUROINVERSIONES AGUAS DE SOUSAS, S.L. UNIPERSONAL</t>
  </si>
  <si>
    <t>B36849255</t>
  </si>
  <si>
    <t>COINTER ELECTRONICA, S.L.</t>
  </si>
  <si>
    <t>B41241381</t>
  </si>
  <si>
    <t>B82030347</t>
  </si>
  <si>
    <t>GENERAL OPTICA, S.A.</t>
  </si>
  <si>
    <t>A08119687</t>
  </si>
  <si>
    <t>GRUPO SADA P.A., S.A.</t>
  </si>
  <si>
    <t>A35040062</t>
  </si>
  <si>
    <t>NOVAPAN, S.L.</t>
  </si>
  <si>
    <t>B50491778</t>
  </si>
  <si>
    <t>FRIMANCHA INDUSTRIAS CARNICAS, S.A.</t>
  </si>
  <si>
    <t>A13004031</t>
  </si>
  <si>
    <t>S.A.T. 2803 TROPS</t>
  </si>
  <si>
    <t>V29055175</t>
  </si>
  <si>
    <t>ALTADIS CANARIAS, S.A.U.</t>
  </si>
  <si>
    <t>A38089132</t>
  </si>
  <si>
    <t>SELENA IBERIA, S.L.U.</t>
  </si>
  <si>
    <t>B28108223</t>
  </si>
  <si>
    <t>PANADERIA MASPALOMAS</t>
  </si>
  <si>
    <t>B35552744</t>
  </si>
  <si>
    <t>CABEZUELO FOODS, S.L.</t>
  </si>
  <si>
    <t>B13250733</t>
  </si>
  <si>
    <t>CALZADOS NUEVO MILENIO S.L.</t>
  </si>
  <si>
    <t>B26287037</t>
  </si>
  <si>
    <t>ACEITES LUBRICANTES SASH, S.L.</t>
  </si>
  <si>
    <t>B96488069</t>
  </si>
  <si>
    <t>EDITORIAL PLANETA DE AGOSTINI, S.A. DIV. EDITORIAL</t>
  </si>
  <si>
    <t>A58066333</t>
  </si>
  <si>
    <t>EUROFRED, S.A.</t>
  </si>
  <si>
    <t>A08202715</t>
  </si>
  <si>
    <t>MOREDA RIVIERE TREFILERIAS, S.A.</t>
  </si>
  <si>
    <t>A59525113</t>
  </si>
  <si>
    <t>ROCA SANITARIO, S.A.</t>
  </si>
  <si>
    <t>A08037392</t>
  </si>
  <si>
    <t>MOËT HENNESSY ESPAÑA, S.A.</t>
  </si>
  <si>
    <t>A78522711</t>
  </si>
  <si>
    <t>BRAS DEL PORT, S.A.</t>
  </si>
  <si>
    <t>A03037314</t>
  </si>
  <si>
    <t>CABRERO E HIJOS, S.A.</t>
  </si>
  <si>
    <t>A22000590</t>
  </si>
  <si>
    <t>BEAUTYGE S.L.</t>
  </si>
  <si>
    <t>B08000135</t>
  </si>
  <si>
    <t>HAMA TECHNICS, S.L.</t>
  </si>
  <si>
    <t>B60866100</t>
  </si>
  <si>
    <t>REPSOL BUTANO, S.A.</t>
  </si>
  <si>
    <t>A28076420</t>
  </si>
  <si>
    <t>S.A.T. Nº 9359 BONNYSA</t>
  </si>
  <si>
    <t>F03842671</t>
  </si>
  <si>
    <t>COMPAÑIA DE DISTRIBUCIÓN INTEGRAL LOGISTA S.A.U.</t>
  </si>
  <si>
    <t>A28141307</t>
  </si>
  <si>
    <t>ACER COMPUTER IBERICA S.A.</t>
  </si>
  <si>
    <t>A60832706</t>
  </si>
  <si>
    <t>PILMA DISSENY S.A. (SOCIEDAD UNIPERSONAL)</t>
  </si>
  <si>
    <t>A59396861</t>
  </si>
  <si>
    <t>A82452566</t>
  </si>
  <si>
    <t>COMERCIAL CRISTIAN LAY S.A.</t>
  </si>
  <si>
    <t>A06257828</t>
  </si>
  <si>
    <t>PRIM S.A.</t>
  </si>
  <si>
    <t>A28165587</t>
  </si>
  <si>
    <t>INDUSTEX, S.L.</t>
  </si>
  <si>
    <t>B08984056</t>
  </si>
  <si>
    <t>STRADIVARIUS ESPAÑA, S.A.</t>
  </si>
  <si>
    <t>A60348240</t>
  </si>
  <si>
    <t>COMBE EUROPA, S.L.</t>
  </si>
  <si>
    <t>B28712107</t>
  </si>
  <si>
    <t>LEIFHEIT ESPAÑA S.A.</t>
  </si>
  <si>
    <t>A78460243</t>
  </si>
  <si>
    <t>SUPERCERAMICA, S.L.</t>
  </si>
  <si>
    <t>B12021424</t>
  </si>
  <si>
    <t>LA PLATERA S.A.</t>
  </si>
  <si>
    <t>A12006698</t>
  </si>
  <si>
    <t>COMET S.A.</t>
  </si>
  <si>
    <t>A11956257</t>
  </si>
  <si>
    <t>ONE FOR ALL, S.L.</t>
  </si>
  <si>
    <t>B62066626</t>
  </si>
  <si>
    <t>GRES DE ARAGON S.A.</t>
  </si>
  <si>
    <t>A50000843</t>
  </si>
  <si>
    <t>PERONDA GROUP, S.A.</t>
  </si>
  <si>
    <t>A12003950</t>
  </si>
  <si>
    <t>COLORKER S.A.</t>
  </si>
  <si>
    <t>A12050050</t>
  </si>
  <si>
    <t>CERACASA, S.A.</t>
  </si>
  <si>
    <t>A12015707</t>
  </si>
  <si>
    <t>CERPA S.L.</t>
  </si>
  <si>
    <t>B12027983</t>
  </si>
  <si>
    <t>SMITH &amp; NEPHEW S.A.</t>
  </si>
  <si>
    <t>A28123297</t>
  </si>
  <si>
    <t>E. DIAZ PRODUCTOS QUIMICOS, S.L.</t>
  </si>
  <si>
    <t>B45418118</t>
  </si>
  <si>
    <t>PORCELANOSA S.A.U.</t>
  </si>
  <si>
    <t>A12016085</t>
  </si>
  <si>
    <t>GAMA DECOR S.A.</t>
  </si>
  <si>
    <t>A12081790</t>
  </si>
  <si>
    <t>KRION SOLD SURFACE SA</t>
  </si>
  <si>
    <t>A12323408</t>
  </si>
  <si>
    <t>DUAL GRES S.A.</t>
  </si>
  <si>
    <t>A12380697</t>
  </si>
  <si>
    <t>A12515177</t>
  </si>
  <si>
    <t>HOLLISTER IBERICA S.A.</t>
  </si>
  <si>
    <t>A80512528</t>
  </si>
  <si>
    <t>GRESPANIA, S.A.</t>
  </si>
  <si>
    <t>A12017455</t>
  </si>
  <si>
    <t>MAHLE AFTERMARKET, S.L.</t>
  </si>
  <si>
    <t>B80351117</t>
  </si>
  <si>
    <t>CERAMICA SALONI S.A.</t>
  </si>
  <si>
    <t>A12014577</t>
  </si>
  <si>
    <t>CORPORACION ALIMENTARIA GUISSONA, S.A.</t>
  </si>
  <si>
    <t>A25445131</t>
  </si>
  <si>
    <t>MAKRO PAPER SUMINISTROS DE PAPELERIA, S.L.</t>
  </si>
  <si>
    <t>B13310016</t>
  </si>
  <si>
    <t>CAÑAMAS HNOS. S.A.</t>
  </si>
  <si>
    <t>A46062915</t>
  </si>
  <si>
    <t>SMEG ESPAÑA, S.A.</t>
  </si>
  <si>
    <t>A59769646</t>
  </si>
  <si>
    <t>PESCA Y FRIGORIFICOS DEL MAR, S.A. (PEFRIMAR, S.A.</t>
  </si>
  <si>
    <t>A21028568</t>
  </si>
  <si>
    <t>BALTIMAR, S.A.</t>
  </si>
  <si>
    <t>A21118658</t>
  </si>
  <si>
    <t>DISTRIBUIDORA DE MARISCOS RODRIGUEZ, S.A.</t>
  </si>
  <si>
    <t>A21017058</t>
  </si>
  <si>
    <t>KEROS CERAMICA S.L.</t>
  </si>
  <si>
    <t>B12378170</t>
  </si>
  <si>
    <t>HERMANOS FERNANDEZ LOPEZ, S.A.U.</t>
  </si>
  <si>
    <t>A08620056</t>
  </si>
  <si>
    <t>JOSE LUIS MONTOSA, S.L.</t>
  </si>
  <si>
    <t>B29663911</t>
  </si>
  <si>
    <t>PRIMO MENDOZA, S.L.</t>
  </si>
  <si>
    <t>B46392841</t>
  </si>
  <si>
    <t>FOOT LOCKER SPAIN, S.L.</t>
  </si>
  <si>
    <t>B80030315</t>
  </si>
  <si>
    <t>SELECT SERVICE PARTNER, S.A.U.</t>
  </si>
  <si>
    <t>A07194731</t>
  </si>
  <si>
    <t>EL ENCINAR DE HUMIENTA, S.A.</t>
  </si>
  <si>
    <t>A09251380</t>
  </si>
  <si>
    <t>DIALMA S.A.U</t>
  </si>
  <si>
    <t>A07034036</t>
  </si>
  <si>
    <t>UNDEFASA, S.A.</t>
  </si>
  <si>
    <t>A12012498</t>
  </si>
  <si>
    <t>RUFETE, S.A.</t>
  </si>
  <si>
    <t>A30068308</t>
  </si>
  <si>
    <t>DETERVIC, S.A.</t>
  </si>
  <si>
    <t>A60101532</t>
  </si>
  <si>
    <t>S.A.T. Nº 9.912 CITRICOS VALENCIANOS</t>
  </si>
  <si>
    <t>F96670393</t>
  </si>
  <si>
    <t>FAPANYS, S.A.</t>
  </si>
  <si>
    <t>A41230970</t>
  </si>
  <si>
    <t>ALIMENTOS DEL ALJARAFE,  S.L.</t>
  </si>
  <si>
    <t>B41566464</t>
  </si>
  <si>
    <t>FABRI ENVAF NUCA, S.L.</t>
  </si>
  <si>
    <t>B41998220</t>
  </si>
  <si>
    <t>UNIALCO, S.L.</t>
  </si>
  <si>
    <t>B20030052</t>
  </si>
  <si>
    <t>ROIG CERAMICA, S.A.</t>
  </si>
  <si>
    <t>A12023693</t>
  </si>
  <si>
    <t>AGUAS DEL SUROESTE, S.L.</t>
  </si>
  <si>
    <t>B06191522</t>
  </si>
  <si>
    <t>FABRICACION ESPAÑOLA SANITARIA, S.A.</t>
  </si>
  <si>
    <t>A12007068</t>
  </si>
  <si>
    <t>PRODUCTOS SOLUBLES, S.A.</t>
  </si>
  <si>
    <t>A34174979</t>
  </si>
  <si>
    <t>DENTAID, S.L.</t>
  </si>
  <si>
    <t>B61766648</t>
  </si>
  <si>
    <t>MANUEL MATEO CANDEL, S.L.</t>
  </si>
  <si>
    <t>B03915634</t>
  </si>
  <si>
    <t>KUWAIT PETROLEUM ESPAÑA, S.A.</t>
  </si>
  <si>
    <t>A79708277</t>
  </si>
  <si>
    <t>REVENGA INGENIEROS, S.A.</t>
  </si>
  <si>
    <t>A28301729</t>
  </si>
  <si>
    <t>F.J. SANCHEZ SUCESORES, S.A.</t>
  </si>
  <si>
    <t>A04333779</t>
  </si>
  <si>
    <t>CORTIJO CUEVAS, S.L.</t>
  </si>
  <si>
    <t>B18468942</t>
  </si>
  <si>
    <t>BALVI GIFTS, S.L.</t>
  </si>
  <si>
    <t>B08339756</t>
  </si>
  <si>
    <t>INTERSA LABS SL</t>
  </si>
  <si>
    <t>B25043621</t>
  </si>
  <si>
    <t>AZULEV, S.A.</t>
  </si>
  <si>
    <t>A12371480</t>
  </si>
  <si>
    <t>POSTRES LACTEOS ROMAR, S.L.</t>
  </si>
  <si>
    <t>B96690524</t>
  </si>
  <si>
    <t>FORMATGERIA GRANJA RINYA, S.L.</t>
  </si>
  <si>
    <t>B96485404</t>
  </si>
  <si>
    <t>VENSY ESPAÑA, S.A.</t>
  </si>
  <si>
    <t>A95063962</t>
  </si>
  <si>
    <t>BODEGAS EL GATO, S.L.</t>
  </si>
  <si>
    <t>B11491792</t>
  </si>
  <si>
    <t>LECHE CELTA, S.L.</t>
  </si>
  <si>
    <t>B82523648</t>
  </si>
  <si>
    <t>FENTOYS, S.L.</t>
  </si>
  <si>
    <t>B60813441</t>
  </si>
  <si>
    <t>ELECTROSON TELECOMUNICACIÓN, S.A.</t>
  </si>
  <si>
    <t>A81219487</t>
  </si>
  <si>
    <t>CONSERVAS MANCHEGAS ANTONIO, S.L.</t>
  </si>
  <si>
    <t>B13319801</t>
  </si>
  <si>
    <t>GRUPO EDEL BIO, S.L.</t>
  </si>
  <si>
    <t>B02301877</t>
  </si>
  <si>
    <t>JACOBS DOUWE EGBERTS</t>
  </si>
  <si>
    <t>B08027021</t>
  </si>
  <si>
    <t>ARKOPHARMA LABORATORIOS, S.A.U.</t>
  </si>
  <si>
    <t>A78446325</t>
  </si>
  <si>
    <t>MANUFACTURA INDUSTRIAL AZULEJERIA, S.L. (MAINZU)</t>
  </si>
  <si>
    <t>B12008397</t>
  </si>
  <si>
    <t>IMPREX EUROPE, S.L.</t>
  </si>
  <si>
    <t>B28115764</t>
  </si>
  <si>
    <t>MENAGE Y CONFORT, S.A.</t>
  </si>
  <si>
    <t>A50164169</t>
  </si>
  <si>
    <t>FRANCISCO MENDI, S.L.</t>
  </si>
  <si>
    <t>B26308833</t>
  </si>
  <si>
    <t>RANA HISPANIA, S.A.</t>
  </si>
  <si>
    <t>A12374393</t>
  </si>
  <si>
    <t>VIDISCO, S.L.</t>
  </si>
  <si>
    <t>B82256207</t>
  </si>
  <si>
    <t>BAUSCH &amp; LOMB, S.A.</t>
  </si>
  <si>
    <t>A60567922</t>
  </si>
  <si>
    <t>ACOFARMA DISTRIBUCIÓN, S.A.</t>
  </si>
  <si>
    <t>A81665945</t>
  </si>
  <si>
    <t>CONFILETAS, S.L.</t>
  </si>
  <si>
    <t>B30236533</t>
  </si>
  <si>
    <t>EUROGRANIZADOS, S.L.</t>
  </si>
  <si>
    <t>B73099137</t>
  </si>
  <si>
    <t>B28450989</t>
  </si>
  <si>
    <t>RECKITT BENCKISER (ESPAÑA), S.L.</t>
  </si>
  <si>
    <t>B48001770</t>
  </si>
  <si>
    <t>CENTRAL QUESERA MONTESINOS, S.L.</t>
  </si>
  <si>
    <t>B30358477</t>
  </si>
  <si>
    <t>INDUSTRIAS DEL TABLERO, S.A.</t>
  </si>
  <si>
    <t>A15104110</t>
  </si>
  <si>
    <t>AVICOLA GIRBES, S.A.T. 6938</t>
  </si>
  <si>
    <t>F46356556</t>
  </si>
  <si>
    <t>TELEFONICA DE ESPAÑA, S.A. SOCIEDAD UNIPERSONAL</t>
  </si>
  <si>
    <t>A82018474</t>
  </si>
  <si>
    <t>GRUPO KALISE, S.A.</t>
  </si>
  <si>
    <t>A35561554</t>
  </si>
  <si>
    <t>LACTALIS FOOD SERVICE IBERIA, S.L.</t>
  </si>
  <si>
    <t>B62036116</t>
  </si>
  <si>
    <t>TICNOVA QUALITY TEAM, S.L.</t>
  </si>
  <si>
    <t>B43067586</t>
  </si>
  <si>
    <t>BROTHER IBERIA, S.L. (SOCIEDAD UNIPERSONAL)</t>
  </si>
  <si>
    <t>B81644346</t>
  </si>
  <si>
    <t>SP-BERNER PLASTIC GROUP S.L.</t>
  </si>
  <si>
    <t>B96480454</t>
  </si>
  <si>
    <t>CONGELADOS DE NAVARRA, S.A.U.</t>
  </si>
  <si>
    <t>A31621139</t>
  </si>
  <si>
    <t>OYSHO ESPAÑA, S.A.</t>
  </si>
  <si>
    <t>A15026347</t>
  </si>
  <si>
    <t>BALDOCER, S.A.</t>
  </si>
  <si>
    <t>A12370821</t>
  </si>
  <si>
    <t>TANA, S.A.</t>
  </si>
  <si>
    <t>A30005169</t>
  </si>
  <si>
    <t>PRODUCTOS FLOWER, S.A.</t>
  </si>
  <si>
    <t>A25324716</t>
  </si>
  <si>
    <t>TRADICIONAL PANADERA, S.L.</t>
  </si>
  <si>
    <t>B82621798</t>
  </si>
  <si>
    <t>UNEX APARELLAJE ELECTRICO, S.L.</t>
  </si>
  <si>
    <t>B62204011</t>
  </si>
  <si>
    <t>RBA COLECCIONABLES, S.A.</t>
  </si>
  <si>
    <t>A78898350</t>
  </si>
  <si>
    <t>J HIDALGO'S, S.L.</t>
  </si>
  <si>
    <t>B46470449</t>
  </si>
  <si>
    <t>PORCELANICOS HDC, S.A.</t>
  </si>
  <si>
    <t>A12095675</t>
  </si>
  <si>
    <t>COMERCIAL SALGAR, S.L.</t>
  </si>
  <si>
    <t>B50048826</t>
  </si>
  <si>
    <t>OLEO MASIA, S.A.</t>
  </si>
  <si>
    <t>A91138123</t>
  </si>
  <si>
    <t>PEDRO MIRALLES, S.L.</t>
  </si>
  <si>
    <t>B03033669</t>
  </si>
  <si>
    <t>MENSAJERO ALIMENTACION, S.L.</t>
  </si>
  <si>
    <t>B73084584</t>
  </si>
  <si>
    <t>SANDWICH LM, S.L.</t>
  </si>
  <si>
    <t>B80911449</t>
  </si>
  <si>
    <t>LECHE GAZA, S.L.</t>
  </si>
  <si>
    <t>B49003965</t>
  </si>
  <si>
    <t>VERDIFRESH, S.L.</t>
  </si>
  <si>
    <t>B12536017</t>
  </si>
  <si>
    <t>AGRUPACION TAJE, S.L.</t>
  </si>
  <si>
    <t>B91076109</t>
  </si>
  <si>
    <t>BODEGAS FINCA LA ESTACADA, S.L.</t>
  </si>
  <si>
    <t>B81878902</t>
  </si>
  <si>
    <t>S.A.M. (SOCIEDAD ANONIMA DE MANIPULACION DE PAPEL)</t>
  </si>
  <si>
    <t>A20504890</t>
  </si>
  <si>
    <t>AB AZUCARERA IBERIA, S.L.</t>
  </si>
  <si>
    <t>B78373511</t>
  </si>
  <si>
    <t>INTER DULCES, S.A.</t>
  </si>
  <si>
    <t>A03305133</t>
  </si>
  <si>
    <t>FRANCISCO ARAGON, S.L.</t>
  </si>
  <si>
    <t>B30032445</t>
  </si>
  <si>
    <t>MARAZZI IBERIA, S.L.U.</t>
  </si>
  <si>
    <t>B12026340</t>
  </si>
  <si>
    <t>BONNYSA AGROALIMENTARIA, S.A.</t>
  </si>
  <si>
    <t>A03052867</t>
  </si>
  <si>
    <t>JALLUT PINTURAS, S.L.</t>
  </si>
  <si>
    <t>B08451536</t>
  </si>
  <si>
    <t>APERITIVOS IÑAKI, S.L.</t>
  </si>
  <si>
    <t>B82400730</t>
  </si>
  <si>
    <t>COMPANYA GENERAL CARNIA, S.A.</t>
  </si>
  <si>
    <t>A62009485</t>
  </si>
  <si>
    <t>RAMAFRUT, S.L.</t>
  </si>
  <si>
    <t>B96301247</t>
  </si>
  <si>
    <t>COLOR BABY, S.L.</t>
  </si>
  <si>
    <t>B03170578</t>
  </si>
  <si>
    <t>FUENTE AREVALILLO, S.L.</t>
  </si>
  <si>
    <t>B45204385</t>
  </si>
  <si>
    <t>IBERICA DE PATATAS SELECTAS, S.L.</t>
  </si>
  <si>
    <t>B82935974</t>
  </si>
  <si>
    <t>IKEA IBERICA, S.A.</t>
  </si>
  <si>
    <t>A28812618</t>
  </si>
  <si>
    <t>AGUAS DE SOLAN DE CABRAS, S.A.</t>
  </si>
  <si>
    <t>A23205289</t>
  </si>
  <si>
    <t>DISEÑO Y FANTASIA, S.L.</t>
  </si>
  <si>
    <t>B29624756</t>
  </si>
  <si>
    <t>NOKEN DESIGN, S.A.</t>
  </si>
  <si>
    <t>A12556148</t>
  </si>
  <si>
    <t>AQUADEUS, S.L.</t>
  </si>
  <si>
    <t>B73054710</t>
  </si>
  <si>
    <t>HALCON CERAMICAS, S.L.U</t>
  </si>
  <si>
    <t>B12008272</t>
  </si>
  <si>
    <t>PANAMA JACK, S.L.U.</t>
  </si>
  <si>
    <t>B03728144</t>
  </si>
  <si>
    <t>SOVENA ESPAÑA, S.A.</t>
  </si>
  <si>
    <t>A91184648</t>
  </si>
  <si>
    <t>THE ART COMPANY B&amp;S, S.A.</t>
  </si>
  <si>
    <t>A26236307</t>
  </si>
  <si>
    <t>CAÑETE, S.A.</t>
  </si>
  <si>
    <t>A46225678</t>
  </si>
  <si>
    <t>REPSOL LUBRICANTES Y ESPECIALIDADES, S.A.</t>
  </si>
  <si>
    <t>A28201523</t>
  </si>
  <si>
    <t>ALDI CENTRAL DE COMPRAS, S.L.U</t>
  </si>
  <si>
    <t>B64392681</t>
  </si>
  <si>
    <t>FONT SALEM, S.L.</t>
  </si>
  <si>
    <t>B46984290</t>
  </si>
  <si>
    <t>CALVO DISTRIBUCION ALIMENTARIA, S.L.U.</t>
  </si>
  <si>
    <t>B15812142</t>
  </si>
  <si>
    <t>FRESCOS Y ELABORADOS DELISANO, S.A.</t>
  </si>
  <si>
    <t>A96945530</t>
  </si>
  <si>
    <t>FINCA ARCADIA, S.L.</t>
  </si>
  <si>
    <t>B11728805</t>
  </si>
  <si>
    <t>INLET SEAFISH, S.L.</t>
  </si>
  <si>
    <t>B96129762</t>
  </si>
  <si>
    <t>HUERTA CAMPORICO, S.L.</t>
  </si>
  <si>
    <t>B91001008</t>
  </si>
  <si>
    <t>SONIFER, S.A.</t>
  </si>
  <si>
    <t>A30041719</t>
  </si>
  <si>
    <t>REYES GUTIERREZ, S.L.</t>
  </si>
  <si>
    <t>B29607751</t>
  </si>
  <si>
    <t>NAYECO, S.L.</t>
  </si>
  <si>
    <t>B60311131</t>
  </si>
  <si>
    <t>DIVERSEY ESPAÑA, S.L.</t>
  </si>
  <si>
    <t>B28247849</t>
  </si>
  <si>
    <t>BRIOCHE PASQUIER RECONDO, S.L.SOCIEDAD UNIPERSONAL</t>
  </si>
  <si>
    <t>B61959912</t>
  </si>
  <si>
    <t>STARBUCKS COFFEE ESPAÑA, S.L.</t>
  </si>
  <si>
    <t>B83115907</t>
  </si>
  <si>
    <t>SACESA SELECCIÓN, S.L.</t>
  </si>
  <si>
    <t>B26315606</t>
  </si>
  <si>
    <t>A28135846</t>
  </si>
  <si>
    <t>MANTECADOS GAMITO HERMANOS, S.L.</t>
  </si>
  <si>
    <t>B91221655</t>
  </si>
  <si>
    <t>DAIKIN AC SPAIN, S.A.</t>
  </si>
  <si>
    <t>A82527458</t>
  </si>
  <si>
    <t>A96112024</t>
  </si>
  <si>
    <t>GURIA, S.A.</t>
  </si>
  <si>
    <t>A31001977</t>
  </si>
  <si>
    <t>JOHNSON'S WAX ESPAÑOLA, S.L.</t>
  </si>
  <si>
    <t>B28128890</t>
  </si>
  <si>
    <t>AFFINITY PETCARE, S.A.</t>
  </si>
  <si>
    <t>A62295761</t>
  </si>
  <si>
    <t>HP PRINTING AND COMPUTING SOLUTIONS S.L.U.</t>
  </si>
  <si>
    <t>B28260933</t>
  </si>
  <si>
    <t>B03663994</t>
  </si>
  <si>
    <t>BODEGAS MARQUES DE REINOSA, S. COOP.</t>
  </si>
  <si>
    <t>F26007005</t>
  </si>
  <si>
    <t>CERAMICA RIBESALBES, S.A.</t>
  </si>
  <si>
    <t>A12072286</t>
  </si>
  <si>
    <t>EXAGRES, S.A.</t>
  </si>
  <si>
    <t>A12021390</t>
  </si>
  <si>
    <t>JOSE LUIS GANCEDO, S.L.</t>
  </si>
  <si>
    <t>B82221177</t>
  </si>
  <si>
    <t>TEXTIL ANTILO, S.L</t>
  </si>
  <si>
    <t>B97011191</t>
  </si>
  <si>
    <t>CORSEVILLA SOCIEDAD COOPERATIVA ANDALUZA</t>
  </si>
  <si>
    <t>F41149048</t>
  </si>
  <si>
    <t>ANGELINI PHARMA ESPAÑA, S.LU</t>
  </si>
  <si>
    <t>B08227431</t>
  </si>
  <si>
    <t>COCOPE, S. COOP.</t>
  </si>
  <si>
    <t>F47007018</t>
  </si>
  <si>
    <t>PRODUCTOS DE BELLEZA SISLEY ESPAÑA, S.A.</t>
  </si>
  <si>
    <t>A80382146</t>
  </si>
  <si>
    <t>INDUSTRIAS AVICOLAS HERPOGA</t>
  </si>
  <si>
    <t>B16165441</t>
  </si>
  <si>
    <t>LABORATORIOS EXPANSCIENCE, S.A.</t>
  </si>
  <si>
    <t>A08276818</t>
  </si>
  <si>
    <t>COSTA CONCENTRADOS LEVANTINOS S.L.</t>
  </si>
  <si>
    <t>B53625075</t>
  </si>
  <si>
    <t>CAMAR AGROALIMENTARIA, S.L.</t>
  </si>
  <si>
    <t>B45038247</t>
  </si>
  <si>
    <t>ESSITY SPAIN,S.L.U</t>
  </si>
  <si>
    <t>B28451383</t>
  </si>
  <si>
    <t>DECATHLON ESPAÑA, S.A.U.</t>
  </si>
  <si>
    <t>A79935607</t>
  </si>
  <si>
    <t>LACTEOS INDUSTRIALES AGRUPADOS, S.A.</t>
  </si>
  <si>
    <t>A80054901</t>
  </si>
  <si>
    <t>WURTH ESPAÑA, S.A.</t>
  </si>
  <si>
    <t>A08472276</t>
  </si>
  <si>
    <t>CONGALSA, S.L.</t>
  </si>
  <si>
    <t>B15269392</t>
  </si>
  <si>
    <t>L'OU DE L'ESTANY, S.L.</t>
  </si>
  <si>
    <t>B17744509</t>
  </si>
  <si>
    <t>ICE CREAM FACTORY COMAKER, S.A.</t>
  </si>
  <si>
    <t>A63044242</t>
  </si>
  <si>
    <t>B28119261</t>
  </si>
  <si>
    <t>EMBOGA, S.A.</t>
  </si>
  <si>
    <t>A03326121</t>
  </si>
  <si>
    <t>A20664785</t>
  </si>
  <si>
    <t>CINCO TENEDORES, S.L.</t>
  </si>
  <si>
    <t>B97131155</t>
  </si>
  <si>
    <t>BURRITO BLANCO, S.L.</t>
  </si>
  <si>
    <t>B62755145</t>
  </si>
  <si>
    <t>COMPAÑIA GENERAL DE ZAPATERIA, S.L.U.</t>
  </si>
  <si>
    <t>B07099047</t>
  </si>
  <si>
    <t>GRANDERROBLE DESSERTS, S.L.</t>
  </si>
  <si>
    <t>B58957119</t>
  </si>
  <si>
    <t>ZARA HOME ESPAÑA, S.A.</t>
  </si>
  <si>
    <t>A15340516</t>
  </si>
  <si>
    <t>B62809512</t>
  </si>
  <si>
    <t>B78344207</t>
  </si>
  <si>
    <t>B53739116</t>
  </si>
  <si>
    <t>PALANCARES ALIMENTACION, S.L.</t>
  </si>
  <si>
    <t>B73078792</t>
  </si>
  <si>
    <t>LOMESA - LOS MESEJO, S.A.</t>
  </si>
  <si>
    <t>A28245355</t>
  </si>
  <si>
    <t>MARTINEZ ALBAINOX, S.L.U.</t>
  </si>
  <si>
    <t>B02239911</t>
  </si>
  <si>
    <t>NUTRITION - SANTE IBERIA, S.L.</t>
  </si>
  <si>
    <t>B63175715</t>
  </si>
  <si>
    <t>DRUNI, S.A.</t>
  </si>
  <si>
    <t>A46581666</t>
  </si>
  <si>
    <t>JULIA ESPAÑA PERFUMS, S.A.U.</t>
  </si>
  <si>
    <t>A22220396</t>
  </si>
  <si>
    <t>CERAMICAS FANAL, S.A.</t>
  </si>
  <si>
    <t>A12076972</t>
  </si>
  <si>
    <t>HUERCASA 5º GAMA, S.A.</t>
  </si>
  <si>
    <t>A40009748</t>
  </si>
  <si>
    <t>NITIDA CLEANING AND HEALTH, S.A.</t>
  </si>
  <si>
    <t>A97362677</t>
  </si>
  <si>
    <t>AGUACANA, S.A.</t>
  </si>
  <si>
    <t>A35075183</t>
  </si>
  <si>
    <t>MONTERO ALIMENTACION, S.L.</t>
  </si>
  <si>
    <t>B92390673</t>
  </si>
  <si>
    <t>BEKO ELECTRONICS ESPAÑA, S.L.</t>
  </si>
  <si>
    <t>B60653466</t>
  </si>
  <si>
    <t>RODILLA SANCHEZ, S.L.</t>
  </si>
  <si>
    <t>B28264901</t>
  </si>
  <si>
    <t>EMBOTITS FALGAS, S.L.</t>
  </si>
  <si>
    <t>B17094541</t>
  </si>
  <si>
    <t>BODEGAS RECTORAL DE AMANDI, S.A.</t>
  </si>
  <si>
    <t>A32259889</t>
  </si>
  <si>
    <t>TOUS PERFUMES, S.A.</t>
  </si>
  <si>
    <t>A82722042</t>
  </si>
  <si>
    <t>CONEJOS GALLEGOS, COGAL S. COOP. LTDA</t>
  </si>
  <si>
    <t>F36030518</t>
  </si>
  <si>
    <t>FALLERA NUTRICION, S.L.U.</t>
  </si>
  <si>
    <t>B83655555</t>
  </si>
  <si>
    <t>PIKOLINOS INTERCONTINENTAL, S.A.</t>
  </si>
  <si>
    <t>A53238713</t>
  </si>
  <si>
    <t>AGUAMUR, S.L.</t>
  </si>
  <si>
    <t>B82294075</t>
  </si>
  <si>
    <t>AFEX SUNS, S.A. UNIPERSONAL</t>
  </si>
  <si>
    <t>A63204267</t>
  </si>
  <si>
    <t>PRODUCTOS VALJA, S.L.</t>
  </si>
  <si>
    <t>B79385340</t>
  </si>
  <si>
    <t>AIGUA DE SANT ANIOL SLU</t>
  </si>
  <si>
    <t>B17831140</t>
  </si>
  <si>
    <t>MARFRIO, S.A.</t>
  </si>
  <si>
    <t>A36632875</t>
  </si>
  <si>
    <t>ESCURIS, S.L.</t>
  </si>
  <si>
    <t>B15618358</t>
  </si>
  <si>
    <t>F. FAIGES, S.L.</t>
  </si>
  <si>
    <t>B19001551</t>
  </si>
  <si>
    <t>OPTIMAL CARE, S.A.</t>
  </si>
  <si>
    <t>A19210905</t>
  </si>
  <si>
    <t>CONSORCIO DE EXPORTACIÓN AMACO, S.L.</t>
  </si>
  <si>
    <t>B30364582</t>
  </si>
  <si>
    <t>HELENA LLEBARIA, S.A.</t>
  </si>
  <si>
    <t>A58869744</t>
  </si>
  <si>
    <t>TESA TAPE, S.A.</t>
  </si>
  <si>
    <t>A62982012</t>
  </si>
  <si>
    <t>COMERCIAL MONTSEC, S.A.</t>
  </si>
  <si>
    <t>A58241084</t>
  </si>
  <si>
    <t>EDUARDO VIEIRA, S.A.</t>
  </si>
  <si>
    <t>A36602258</t>
  </si>
  <si>
    <t>COMERCIAL DE MARISCO SIRLEY, S.L.</t>
  </si>
  <si>
    <t>B97097091</t>
  </si>
  <si>
    <t>FONTECELTA, S.A.</t>
  </si>
  <si>
    <t>A36450914</t>
  </si>
  <si>
    <t>PRODUCTOS DE CALIDAD CAÑADA REAL, S.A.</t>
  </si>
  <si>
    <t>A42152926</t>
  </si>
  <si>
    <t>FUNDACION OXFAM INTERMON</t>
  </si>
  <si>
    <t>G58236803</t>
  </si>
  <si>
    <t>THOMIL, S.A.</t>
  </si>
  <si>
    <t>A81765067</t>
  </si>
  <si>
    <t>ARGENTA CERAMICA, S.L.</t>
  </si>
  <si>
    <t>B12497467</t>
  </si>
  <si>
    <t>SKEYNDOR, S.L.</t>
  </si>
  <si>
    <t>B63091870</t>
  </si>
  <si>
    <t>SPIUK SPORTLINE, S.L.</t>
  </si>
  <si>
    <t>B01240415</t>
  </si>
  <si>
    <t>HARINAS DE CASTILLA LA MANCHA, S.L.</t>
  </si>
  <si>
    <t>B80125222</t>
  </si>
  <si>
    <t>KAIKU CORPORACION ALIMENTARIA, S.L.</t>
  </si>
  <si>
    <t>B31684020</t>
  </si>
  <si>
    <t>WEBASTO THERMO &amp; COMFORT IBERICA, S.L.U.</t>
  </si>
  <si>
    <t>B08844201</t>
  </si>
  <si>
    <t>C&amp;A MODAS, S.L.</t>
  </si>
  <si>
    <t>B28757730</t>
  </si>
  <si>
    <t>UNIVERSAL CERAMICA, S.L.</t>
  </si>
  <si>
    <t>B12019865</t>
  </si>
  <si>
    <t>FUENCAMPO XXI, S.L.</t>
  </si>
  <si>
    <t>B50882125</t>
  </si>
  <si>
    <t>BO DE DEBO, S.L.</t>
  </si>
  <si>
    <t>B08920068</t>
  </si>
  <si>
    <t>B58728585</t>
  </si>
  <si>
    <t>MEDITERRANEA DE PRODUCTOS DE LIMPIEZA, S.L.</t>
  </si>
  <si>
    <t>B97496103</t>
  </si>
  <si>
    <t>CATAFRUIT, S.A.</t>
  </si>
  <si>
    <t>A38105532</t>
  </si>
  <si>
    <t>AMC ESPAÑA ALFA METALCRAFT CORP., S.A. (S. UNIP.)</t>
  </si>
  <si>
    <t>A08537540</t>
  </si>
  <si>
    <t>TOMALIA SOCIEDAD COOPERATIVA DE ULTERIOR GRADO</t>
  </si>
  <si>
    <t>F06387948</t>
  </si>
  <si>
    <t>MUELOLIVA Y MINERVA, S.L</t>
  </si>
  <si>
    <t>B91397422</t>
  </si>
  <si>
    <t>B31275993</t>
  </si>
  <si>
    <t>SAN ALFONSO, COOP. V.</t>
  </si>
  <si>
    <t>F12654596</t>
  </si>
  <si>
    <t>AHUMADOS UBAGO, S.L.</t>
  </si>
  <si>
    <t>B92277078</t>
  </si>
  <si>
    <t>COMPAÑIA DE BEBIDAS PEPSICO, S.L.</t>
  </si>
  <si>
    <t>B01002971</t>
  </si>
  <si>
    <t>VECTEM, S.A</t>
  </si>
  <si>
    <t>A08185431</t>
  </si>
  <si>
    <t>CRUPASGA, S.L</t>
  </si>
  <si>
    <t>B26375261</t>
  </si>
  <si>
    <t>AGROPECUARIA LA ALAMEDA, S.L</t>
  </si>
  <si>
    <t>B28827632</t>
  </si>
  <si>
    <t>MARISCOS MENDEZ, S.L</t>
  </si>
  <si>
    <t>B21173786</t>
  </si>
  <si>
    <t>CIFRE CERAMICA, S.L.</t>
  </si>
  <si>
    <t>B12284634</t>
  </si>
  <si>
    <t>LENOVO SPAIN S.L.</t>
  </si>
  <si>
    <t>B84225507</t>
  </si>
  <si>
    <t>PINDSTRUP MOSEBRUG S.A.E</t>
  </si>
  <si>
    <t>A09211780</t>
  </si>
  <si>
    <t>KRAFFT, S.L. (Unipersonal)</t>
  </si>
  <si>
    <t>B20834214</t>
  </si>
  <si>
    <t>DIMI DULCES IBERICA S.L</t>
  </si>
  <si>
    <t>B63744668</t>
  </si>
  <si>
    <t>KELLOGG ESPAÑA S.L</t>
  </si>
  <si>
    <t>B08163008</t>
  </si>
  <si>
    <t>PETRONAS LUBRICANTS SPAIN, S.L.</t>
  </si>
  <si>
    <t>B81519498</t>
  </si>
  <si>
    <t>COMPO IBERIA, S.L.</t>
  </si>
  <si>
    <t>B62272232</t>
  </si>
  <si>
    <t>MANET IMPORT,S.L</t>
  </si>
  <si>
    <t>B59614495</t>
  </si>
  <si>
    <t>STADIUM INNOVATION S.L.</t>
  </si>
  <si>
    <t>B63777205</t>
  </si>
  <si>
    <t>ALBEROLA VERDÚ, S.L.</t>
  </si>
  <si>
    <t>B97130181</t>
  </si>
  <si>
    <t>CONSERVAS PEDRO LUIS, S.L.</t>
  </si>
  <si>
    <t>B31224058</t>
  </si>
  <si>
    <t>COTY BEAUTY SPAIN, S.L.U.</t>
  </si>
  <si>
    <t>B28093516</t>
  </si>
  <si>
    <t>CASA SANTIVERI, S.L.</t>
  </si>
  <si>
    <t>B63803167</t>
  </si>
  <si>
    <t>ADI HOGAR Y HOSTELERÍA IBERIA. S.L.</t>
  </si>
  <si>
    <t>B80660533</t>
  </si>
  <si>
    <t>MIGUEL VERGARA, S.L</t>
  </si>
  <si>
    <t>B47321021</t>
  </si>
  <si>
    <t>SDAD. COOP. ANDALUZA OLIVARERA GERMAN BAENA</t>
  </si>
  <si>
    <t>F14017461</t>
  </si>
  <si>
    <t>GRES DE ANDORRA, S.L.</t>
  </si>
  <si>
    <t>B12381166</t>
  </si>
  <si>
    <t>GAVIOTA SIMBAC, S.L</t>
  </si>
  <si>
    <t>B03022449</t>
  </si>
  <si>
    <t>SOFIDEL SPAIN, S.L.</t>
  </si>
  <si>
    <t>B31845373</t>
  </si>
  <si>
    <t>CAPARROS NATURE, S.L.</t>
  </si>
  <si>
    <t>B04032322</t>
  </si>
  <si>
    <t>DR. OETKER IBERICA, S.A.</t>
  </si>
  <si>
    <t>A63859177</t>
  </si>
  <si>
    <t>CABOMAR CONGELADOS, S.A</t>
  </si>
  <si>
    <t>A36821007</t>
  </si>
  <si>
    <t>GRANJA TORRE D'EN ROCA S.L</t>
  </si>
  <si>
    <t>B63239594</t>
  </si>
  <si>
    <t>OLIPES, S.L.</t>
  </si>
  <si>
    <t>B78346095</t>
  </si>
  <si>
    <t>TCT MOBILE EUROPE SAS</t>
  </si>
  <si>
    <t>N0013826C</t>
  </si>
  <si>
    <t>DR. SCHÄR ESPAÑA, S.L.U.</t>
  </si>
  <si>
    <t>B50755503</t>
  </si>
  <si>
    <t>PERSAN, S.A</t>
  </si>
  <si>
    <t>A91380014</t>
  </si>
  <si>
    <t>PASTISART, S.A.</t>
  </si>
  <si>
    <t>A58851239</t>
  </si>
  <si>
    <t>ALGA COSMETICA, S.L.</t>
  </si>
  <si>
    <t>B83275321</t>
  </si>
  <si>
    <t>BCN DISTRIBUCIONES, S.A</t>
  </si>
  <si>
    <t>A58752320</t>
  </si>
  <si>
    <t>AGUA DE BENASSAL, S.A.</t>
  </si>
  <si>
    <t>A12662813</t>
  </si>
  <si>
    <t>INGRAM MICRO, S.L.U.</t>
  </si>
  <si>
    <t>B78076395</t>
  </si>
  <si>
    <t>SEPALEMEME, S.L.U.</t>
  </si>
  <si>
    <t>B63217327</t>
  </si>
  <si>
    <t>PROCAVI, S.L.</t>
  </si>
  <si>
    <t>B30200729</t>
  </si>
  <si>
    <t>HUAWEI TECNOLOGIES ESPAÑA, S.L.</t>
  </si>
  <si>
    <t>B84136464</t>
  </si>
  <si>
    <t>PLATOS TRADICIONALES, S.A</t>
  </si>
  <si>
    <t>A97617773</t>
  </si>
  <si>
    <t>URIACH CONSUMER HEALTHCARE, S.L.</t>
  </si>
  <si>
    <t>B61156030</t>
  </si>
  <si>
    <t>AGUAS DE SAN JOAQUIN, S.L</t>
  </si>
  <si>
    <t>B37431616</t>
  </si>
  <si>
    <t>DMI COMPUTER, S.A.</t>
  </si>
  <si>
    <t>A79522702</t>
  </si>
  <si>
    <t>PALETAS MARPA, S.L.</t>
  </si>
  <si>
    <t>B46431128</t>
  </si>
  <si>
    <t>COFERDROZA, S.C.L.</t>
  </si>
  <si>
    <t>F50016856</t>
  </si>
  <si>
    <t>PASTORES GRUPO COOPERATIVO</t>
  </si>
  <si>
    <t>F50692565</t>
  </si>
  <si>
    <t>BODEGAS MILENIUM, S.L.</t>
  </si>
  <si>
    <t>B32317455</t>
  </si>
  <si>
    <t>GOYVAL VINAGRES, S.L.</t>
  </si>
  <si>
    <t>B02248490</t>
  </si>
  <si>
    <t>ORIGINAL BUFF, S.A.</t>
  </si>
  <si>
    <t>A58034000</t>
  </si>
  <si>
    <t>SALSAS ASTURIANAS, S.L.</t>
  </si>
  <si>
    <t>B74057431</t>
  </si>
  <si>
    <t>EDITORIAL SALVAT, S.L.</t>
  </si>
  <si>
    <t>B31018914</t>
  </si>
  <si>
    <t>LEGRAND GROUP ESPAÑA, S.L.</t>
  </si>
  <si>
    <t>B08272064</t>
  </si>
  <si>
    <t>PRAMAC IBÉRICA, S.A.</t>
  </si>
  <si>
    <t>A50204395</t>
  </si>
  <si>
    <t>TRUST SPAIN, S.A.</t>
  </si>
  <si>
    <t>A82759143</t>
  </si>
  <si>
    <t>ACTEL, S.C.C.L.</t>
  </si>
  <si>
    <t>F25023938</t>
  </si>
  <si>
    <t>AZNAR TEXTIL, S.L.</t>
  </si>
  <si>
    <t>B97697304</t>
  </si>
  <si>
    <t>FIJACIONES NORMA, S.A.</t>
  </si>
  <si>
    <t>A08819120</t>
  </si>
  <si>
    <t>CASIO ESPAÑA, S.L.</t>
  </si>
  <si>
    <t>B62600234</t>
  </si>
  <si>
    <t>CIFE SPAIN BUSINESS, S.L.</t>
  </si>
  <si>
    <t>B84777788</t>
  </si>
  <si>
    <t>LABORATORIOS BABE, S.L.</t>
  </si>
  <si>
    <t>B96846472</t>
  </si>
  <si>
    <t>AVIZOR, S.A.</t>
  </si>
  <si>
    <t>A28725455</t>
  </si>
  <si>
    <t>JUVER ALIMENTACION, S.L.U.</t>
  </si>
  <si>
    <t>B83733865</t>
  </si>
  <si>
    <t>S.A.T. LACTURALE Nº 685 NA</t>
  </si>
  <si>
    <t>F31871254</t>
  </si>
  <si>
    <t>HAMELIN BRANDS, S.L.U.</t>
  </si>
  <si>
    <t>B64271281</t>
  </si>
  <si>
    <t>JOTE, S. COOP. AND.</t>
  </si>
  <si>
    <t>F21220181</t>
  </si>
  <si>
    <t>LEROY MERLIN ESPAÑA, S.L.U.</t>
  </si>
  <si>
    <t>B84818442</t>
  </si>
  <si>
    <t>SARTON CANARIAS, S.A.</t>
  </si>
  <si>
    <t>A35474832</t>
  </si>
  <si>
    <t>PRODUCTOS GEMI 1966, S.L.</t>
  </si>
  <si>
    <t>B25482795</t>
  </si>
  <si>
    <t>ORANGE ESPAGNE S.A.U.</t>
  </si>
  <si>
    <t>A82009812</t>
  </si>
  <si>
    <t>FUSHIMA, S.L.</t>
  </si>
  <si>
    <t>B39617683</t>
  </si>
  <si>
    <t>VEGA MAYOR, S.L.</t>
  </si>
  <si>
    <t>B62294939</t>
  </si>
  <si>
    <t>BRICOLAJE BRICOMAN, S.L.U.</t>
  </si>
  <si>
    <t>B84406289</t>
  </si>
  <si>
    <t>COPROHNIJAR SDAD COOP ANDALUZA</t>
  </si>
  <si>
    <t>F04047783</t>
  </si>
  <si>
    <t>MARTIDERM S.L.</t>
  </si>
  <si>
    <t>B58659426</t>
  </si>
  <si>
    <t>B40215188</t>
  </si>
  <si>
    <t>ANGEL CAMACHO ALIMENTACION, S.L.</t>
  </si>
  <si>
    <t>B41024076</t>
  </si>
  <si>
    <t>FRIESLANDCAMPINA IBERIA, S.L.U.</t>
  </si>
  <si>
    <t>B63544134</t>
  </si>
  <si>
    <t>ANGULAS AGUINAGA, S.A.U</t>
  </si>
  <si>
    <t>A20922811</t>
  </si>
  <si>
    <t>LACTALIS NESTLE PRODUCTOS LACTEOS REFRIGERADOS IBE</t>
  </si>
  <si>
    <t>A64229867</t>
  </si>
  <si>
    <t>HOJALDRES ALONSO, S.L.</t>
  </si>
  <si>
    <t>B24363640</t>
  </si>
  <si>
    <t>GENEROS DE PUNTO VICTRIX, S.L.</t>
  </si>
  <si>
    <t>B08407322</t>
  </si>
  <si>
    <t>LLET NOSTRA ALIMENTARIA, S.L.</t>
  </si>
  <si>
    <t>B64398373</t>
  </si>
  <si>
    <t>PATATAS FRITAS SANTO REINO, S.L.</t>
  </si>
  <si>
    <t>B23588049</t>
  </si>
  <si>
    <t>BODEGAS RUBIO 1893, S.L.</t>
  </si>
  <si>
    <t>B21429170</t>
  </si>
  <si>
    <t>CLAUDIO REIG, S.L.</t>
  </si>
  <si>
    <t>B03009453</t>
  </si>
  <si>
    <t>NATUCER, S.L.</t>
  </si>
  <si>
    <t>B12681060</t>
  </si>
  <si>
    <t>METALTEX IBERIA, S.L.</t>
  </si>
  <si>
    <t>B97845598</t>
  </si>
  <si>
    <t>CORPORACION EMPRESARIAL ALTRA, S.L.</t>
  </si>
  <si>
    <t>B92611102</t>
  </si>
  <si>
    <t>CASERVEN VENDING, S.L.</t>
  </si>
  <si>
    <t>B92836279</t>
  </si>
  <si>
    <t>BONDUELLE IBERICA, S.A.U.</t>
  </si>
  <si>
    <t>A31907942</t>
  </si>
  <si>
    <t>INDUSTRIAL CONSERVERA DE TARIFA, S.L.</t>
  </si>
  <si>
    <t>B11576006</t>
  </si>
  <si>
    <t>AGUA DE BRONCHALES, S.A.</t>
  </si>
  <si>
    <t>A44184059</t>
  </si>
  <si>
    <t>AGROMEDITERRANEA HORTOFRUTICOLA, S.L.</t>
  </si>
  <si>
    <t>B30558290</t>
  </si>
  <si>
    <t>ROLER ESPAÑA, S.L.U.</t>
  </si>
  <si>
    <t>B64040736</t>
  </si>
  <si>
    <t>RBA REVISTAS, S.L.</t>
  </si>
  <si>
    <t>B64610389</t>
  </si>
  <si>
    <t>LA GAVIOTA ALIMENTACION, S.L.</t>
  </si>
  <si>
    <t>B38426664</t>
  </si>
  <si>
    <t>MINERAQUA, S.A.</t>
  </si>
  <si>
    <t>A26413526</t>
  </si>
  <si>
    <t>LANDS AND BUILDING, S.L.</t>
  </si>
  <si>
    <t>B80499825</t>
  </si>
  <si>
    <t>FABRICAS AGRUPADAS DE MUÑECAS DE ONIL, S.A.</t>
  </si>
  <si>
    <t>A84392596</t>
  </si>
  <si>
    <t>GUASCH HERMANOS, S.L.</t>
  </si>
  <si>
    <t>B64584857</t>
  </si>
  <si>
    <t>LUGAR DA VEIGA, S.L.L.</t>
  </si>
  <si>
    <t>B27317007</t>
  </si>
  <si>
    <t>FRANCISCO GIL COMES, S.L.U.</t>
  </si>
  <si>
    <t>B12740288</t>
  </si>
  <si>
    <t>ITALFARMACO, S.A.</t>
  </si>
  <si>
    <t>A78570611</t>
  </si>
  <si>
    <t>INTERAPOTHEK, S.A.</t>
  </si>
  <si>
    <t>A30246151</t>
  </si>
  <si>
    <t>PRODUCTOS TINERFEÑOS, S.A.</t>
  </si>
  <si>
    <t>A38362760</t>
  </si>
  <si>
    <t>EXERCYCLE, S.L.</t>
  </si>
  <si>
    <t>B01029032</t>
  </si>
  <si>
    <t>IDILIA FOODS</t>
  </si>
  <si>
    <t>B08100380</t>
  </si>
  <si>
    <t>IRSAP IBÉRICA, S.L.</t>
  </si>
  <si>
    <t>B60630910</t>
  </si>
  <si>
    <t>B82900721</t>
  </si>
  <si>
    <t>CECOSA HIPERMERCADOS, S.L.</t>
  </si>
  <si>
    <t>B48231351</t>
  </si>
  <si>
    <t>ARAVEN, S.L.</t>
  </si>
  <si>
    <t>B99138950</t>
  </si>
  <si>
    <t>ANITIN JEREZ, S.L.U.</t>
  </si>
  <si>
    <t>B11865656</t>
  </si>
  <si>
    <t>NORAC FOODS SPAIN, S.L.U.</t>
  </si>
  <si>
    <t>B82569518</t>
  </si>
  <si>
    <t>PACKALIA, S.L.</t>
  </si>
  <si>
    <t>B91453522</t>
  </si>
  <si>
    <t>DISTRIBUIDORES AUTOMATICOS DE BEBIDAS Y ALIMENTOS,</t>
  </si>
  <si>
    <t>A59408492</t>
  </si>
  <si>
    <t>ESTABLECIMIENTOS PLAZA, S.A.</t>
  </si>
  <si>
    <t>A28793016</t>
  </si>
  <si>
    <t>HERRAMIENTAS METABO, S.A.U.</t>
  </si>
  <si>
    <t>A28310480</t>
  </si>
  <si>
    <t>VEGETALES LA LINEA VERDE, S.A.</t>
  </si>
  <si>
    <t>A31935349</t>
  </si>
  <si>
    <t>LLET ATO, S.L</t>
  </si>
  <si>
    <t>B17983610</t>
  </si>
  <si>
    <t>SUMINISTROS MEDINA, S.L.</t>
  </si>
  <si>
    <t>B85323392</t>
  </si>
  <si>
    <t>CERLIPS, S.L.</t>
  </si>
  <si>
    <t>B03037736</t>
  </si>
  <si>
    <t>PRIMARK TIENDAS, S.L.U.</t>
  </si>
  <si>
    <t>B83875427</t>
  </si>
  <si>
    <t>GRUPO GANADEROS DE FUERTEVENTURA, S.L.</t>
  </si>
  <si>
    <t>B35077478</t>
  </si>
  <si>
    <t>ACEITUNAS GUADALQUIVIR, S.L.</t>
  </si>
  <si>
    <t>B41229188</t>
  </si>
  <si>
    <t>HIPER USERA, S.L.</t>
  </si>
  <si>
    <t>B85139855</t>
  </si>
  <si>
    <t>CECOSA SUPERMERCADOS, S.L.</t>
  </si>
  <si>
    <t>B95390761</t>
  </si>
  <si>
    <t>AIRESANO FOODS, S.L.</t>
  </si>
  <si>
    <t>B44212652</t>
  </si>
  <si>
    <t>MANIPULADOS DE CEBOLLAS Y DERIVADOS, S.L.</t>
  </si>
  <si>
    <t>B96776059</t>
  </si>
  <si>
    <t>EUREST COLECTIVIDADES, S.L.</t>
  </si>
  <si>
    <t>B80267420</t>
  </si>
  <si>
    <t>BHBIKES EUROPE, S.L.</t>
  </si>
  <si>
    <t>B01003599</t>
  </si>
  <si>
    <t>ALIMENTACION VARMA, S.L.</t>
  </si>
  <si>
    <t>B80781024</t>
  </si>
  <si>
    <t>A83529263</t>
  </si>
  <si>
    <t>EZPELETA DIVISION COMERCIAL, S.L.U.</t>
  </si>
  <si>
    <t>B27705763</t>
  </si>
  <si>
    <t>CONGELADOS SARIEGO, S.L.</t>
  </si>
  <si>
    <t>B33240896</t>
  </si>
  <si>
    <t>CASADO QUALITY PRODUCTS, S.A.</t>
  </si>
  <si>
    <t>A64877277</t>
  </si>
  <si>
    <t>PF CONCEPT SPAIN, S.A.U.</t>
  </si>
  <si>
    <t>A08839706</t>
  </si>
  <si>
    <t>ENI IBERIA, S.L.U.</t>
  </si>
  <si>
    <t>B83115584</t>
  </si>
  <si>
    <t>DAMEL GROUP, S.L.</t>
  </si>
  <si>
    <t>B53514170</t>
  </si>
  <si>
    <t>EKOLO PRODUCTOS ECOLOGICOS, S.A.</t>
  </si>
  <si>
    <t>A31842263</t>
  </si>
  <si>
    <t>ZTE ESPAÑA. S.L.U.</t>
  </si>
  <si>
    <t>B85227544</t>
  </si>
  <si>
    <t>RAMON ESPI, S.L.</t>
  </si>
  <si>
    <t>B46016408</t>
  </si>
  <si>
    <t>BODEGAS NAVARRO LOPEZ, S.L.</t>
  </si>
  <si>
    <t>B13239645</t>
  </si>
  <si>
    <t>TENACTA, S.L.</t>
  </si>
  <si>
    <t>B64717846</t>
  </si>
  <si>
    <t>SEDIASA ALIMENTACION, S.A.</t>
  </si>
  <si>
    <t>A85227825</t>
  </si>
  <si>
    <t>VIVES AZULEJOS Y GRES, S.A.</t>
  </si>
  <si>
    <t>A12388096</t>
  </si>
  <si>
    <t>CARGILL, S.L.U.</t>
  </si>
  <si>
    <t>B62583471</t>
  </si>
  <si>
    <t>S&amp;P SISTEMAS DE VENTILACION, S.L.U.</t>
  </si>
  <si>
    <t>B64911928</t>
  </si>
  <si>
    <t>WAHL SPAIN, S.L.U.</t>
  </si>
  <si>
    <t>B97165062</t>
  </si>
  <si>
    <t>GRUPO PROFAND S.L.</t>
  </si>
  <si>
    <t>B36779684</t>
  </si>
  <si>
    <t>B97832232</t>
  </si>
  <si>
    <t>WD-40 COMPANY LTD. ESPAÑA</t>
  </si>
  <si>
    <t>W0063117F</t>
  </si>
  <si>
    <t>RESTAURANTES MCDONALD'S, S.A.U.</t>
  </si>
  <si>
    <t>A28586097</t>
  </si>
  <si>
    <t>INOXPAN, S.L.</t>
  </si>
  <si>
    <t>B64325194</t>
  </si>
  <si>
    <t>NETGEAR INTERNATIONAL INC. SUC. EN ESPAÑA</t>
  </si>
  <si>
    <t>W4003396A</t>
  </si>
  <si>
    <t>SURINVER EL GRUPO, S. COOP</t>
  </si>
  <si>
    <t>F54341565</t>
  </si>
  <si>
    <t>S.A.T. 9989 PEREGRIN</t>
  </si>
  <si>
    <t>V04570289</t>
  </si>
  <si>
    <t>RODFER TEXTIL, S.L.</t>
  </si>
  <si>
    <t>B64860687</t>
  </si>
  <si>
    <t>PENINSULA 2000, S.A.</t>
  </si>
  <si>
    <t>A95377594</t>
  </si>
  <si>
    <t>ANTALIS IBERIA, S.A.</t>
  </si>
  <si>
    <t>A78456506</t>
  </si>
  <si>
    <t>LABORATORIOS AGRUPADOS, S.L.</t>
  </si>
  <si>
    <t>B82145137</t>
  </si>
  <si>
    <t>ENVASATS BISAURA, S.L.</t>
  </si>
  <si>
    <t>B65109472</t>
  </si>
  <si>
    <t>COMERCIAL DEL SUR DE PAPELERIA, S.L.</t>
  </si>
  <si>
    <t>B92969757</t>
  </si>
  <si>
    <t>EASY VENDING, S.L.</t>
  </si>
  <si>
    <t>B10300994</t>
  </si>
  <si>
    <t>TELEFLEX MEDICAL, S.A.</t>
  </si>
  <si>
    <t>A03142114</t>
  </si>
  <si>
    <t>B57619868</t>
  </si>
  <si>
    <t>TOMCOEX, S.A</t>
  </si>
  <si>
    <t>A10363034</t>
  </si>
  <si>
    <t>GRUPO EDITORIAL BRUÑO, S.L.</t>
  </si>
  <si>
    <t>B62414677</t>
  </si>
  <si>
    <t>ALLIANCE HEALTHCARE ESPAÑA, S.A</t>
  </si>
  <si>
    <t>A50004324</t>
  </si>
  <si>
    <t>RECTORAL DO UMIA, S.A. UNIPERSONAL</t>
  </si>
  <si>
    <t>A32390304</t>
  </si>
  <si>
    <t>BODEGA ALANIS, S.L.UNIPERSONAL</t>
  </si>
  <si>
    <t>B32382723</t>
  </si>
  <si>
    <t>GRUPO DISBER SIGLO XXI, S.L.</t>
  </si>
  <si>
    <t>B96978671</t>
  </si>
  <si>
    <t>MESENOR, S.COOP.</t>
  </si>
  <si>
    <t>F40033276</t>
  </si>
  <si>
    <t>MEMBRILLO EMILY, S.L.</t>
  </si>
  <si>
    <t>B30403752</t>
  </si>
  <si>
    <t>PQS PISCINAS Y CONSUMO, S.A.</t>
  </si>
  <si>
    <t>A98196306</t>
  </si>
  <si>
    <t>MONDELEZ ESPAÑA COMMERCIAL, S.L.</t>
  </si>
  <si>
    <t>B85692374</t>
  </si>
  <si>
    <t>OSI FOOD SOLUTIONS SPAIN, S.L.</t>
  </si>
  <si>
    <t>B45246519</t>
  </si>
  <si>
    <t>HEVA DETER HISPANICA, S.L.</t>
  </si>
  <si>
    <t>B27718964</t>
  </si>
  <si>
    <t>CASA GRANDE DE XANCEDA S.L.</t>
  </si>
  <si>
    <t>B15934912</t>
  </si>
  <si>
    <t>DULCESA, S.L.U.</t>
  </si>
  <si>
    <t>B98189129</t>
  </si>
  <si>
    <t>JUAN Y JUAN INDUSTRIAL, S.L.U.</t>
  </si>
  <si>
    <t>B98189111</t>
  </si>
  <si>
    <t>ARROZUA, S.COOP. AND</t>
  </si>
  <si>
    <t>F91467084</t>
  </si>
  <si>
    <t>CPP CHEMICAL GROUP S.L.</t>
  </si>
  <si>
    <t>B97354013</t>
  </si>
  <si>
    <t>GARMIN IBERIA, S.A.U.</t>
  </si>
  <si>
    <t>A08829699</t>
  </si>
  <si>
    <t>HIJOS DE CARLOS ALBO, S.L.</t>
  </si>
  <si>
    <t>B27737022</t>
  </si>
  <si>
    <t>VICASOL, S.C.A.</t>
  </si>
  <si>
    <t>F04011375</t>
  </si>
  <si>
    <t>CHIC-KLES GUM, S.L.</t>
  </si>
  <si>
    <t>B98129158</t>
  </si>
  <si>
    <t>SIDRAS KOPPARBERG, S.A.</t>
  </si>
  <si>
    <t>A65314445</t>
  </si>
  <si>
    <t>AMAZON EU SARL, SUCURSAL EN ESPAÑA</t>
  </si>
  <si>
    <t>W0184081H</t>
  </si>
  <si>
    <t>MCGRAW-HILL INTERAMERICANA DE ESPAÑA, S.L.</t>
  </si>
  <si>
    <t>B28914323</t>
  </si>
  <si>
    <t>SAT 9855 PRIMAFLOR</t>
  </si>
  <si>
    <t>V04256954</t>
  </si>
  <si>
    <t>PASCUAL MARKETING, S.L.</t>
  </si>
  <si>
    <t>B30813984</t>
  </si>
  <si>
    <t>B61690848</t>
  </si>
  <si>
    <t>AROMATICAS DE IBIZA, S.L.</t>
  </si>
  <si>
    <t>B57585473</t>
  </si>
  <si>
    <t>CORPORACION OVO 12, S.COOP.</t>
  </si>
  <si>
    <t>F01359785</t>
  </si>
  <si>
    <t>PIENSOS PICART, S.A.</t>
  </si>
  <si>
    <t>A08720245</t>
  </si>
  <si>
    <t>A&amp;B LABORATORIOS DE BIOTECNOLOGIA S.A.U.</t>
  </si>
  <si>
    <t>A01316637</t>
  </si>
  <si>
    <t>CARBADIS, S.L.</t>
  </si>
  <si>
    <t>B37333093</t>
  </si>
  <si>
    <t>APPLE RETAIL SPAIN, S.L.</t>
  </si>
  <si>
    <t>B65130643</t>
  </si>
  <si>
    <t>GRUPO YBARRA ALIMENTACION, S.L.</t>
  </si>
  <si>
    <t>B91616227</t>
  </si>
  <si>
    <t>MIARCO, S.L.</t>
  </si>
  <si>
    <t>B98261258</t>
  </si>
  <si>
    <t>DELIBREADS EUROPE, S.L.</t>
  </si>
  <si>
    <t>B98240369</t>
  </si>
  <si>
    <t>ERCROS, S.A.</t>
  </si>
  <si>
    <t>A08000630</t>
  </si>
  <si>
    <t>ROBERT BOSCH ESPAÑA, S.L.U.</t>
  </si>
  <si>
    <t>B82203704</t>
  </si>
  <si>
    <t>ABOCA ESPAÑA, S.A.U.</t>
  </si>
  <si>
    <t>A63126700</t>
  </si>
  <si>
    <t>HIPERBER DISTRIBUCION Y LOGISTICA, S.A.U</t>
  </si>
  <si>
    <t>A53747929</t>
  </si>
  <si>
    <t>CAMPOS DEL PACIFICO, S.L.</t>
  </si>
  <si>
    <t>B26474015</t>
  </si>
  <si>
    <t>CANDY SPAIN, S.L.</t>
  </si>
  <si>
    <t>B30065221</t>
  </si>
  <si>
    <t>SISTEMAS BRITOR, S.L.U</t>
  </si>
  <si>
    <t>B85838779</t>
  </si>
  <si>
    <t>ALIMERKA, S.A.</t>
  </si>
  <si>
    <t>A33093097</t>
  </si>
  <si>
    <t>BODEGAS EGUIA, S.L.</t>
  </si>
  <si>
    <t>B75025965</t>
  </si>
  <si>
    <t>PEPSICO FOODS, A.I.E.</t>
  </si>
  <si>
    <t>V01477355</t>
  </si>
  <si>
    <t>WECOLORS, S.L.</t>
  </si>
  <si>
    <t>B65280893</t>
  </si>
  <si>
    <t>KERN PHARMA, S.L.</t>
  </si>
  <si>
    <t>B58296773</t>
  </si>
  <si>
    <t>SEURODIS, S.L.U.</t>
  </si>
  <si>
    <t>B60397874</t>
  </si>
  <si>
    <t>SCHREIBER FOODS ESPAÑA, S.L.</t>
  </si>
  <si>
    <t>B82690082</t>
  </si>
  <si>
    <t>CELULOSAS VASCAS, S.L.</t>
  </si>
  <si>
    <t>B95631925</t>
  </si>
  <si>
    <t>ANDROS LA SERNA, S.L.U.</t>
  </si>
  <si>
    <t>B09496811</t>
  </si>
  <si>
    <t>TREPAT DIET, S.L.U.</t>
  </si>
  <si>
    <t>B60006764</t>
  </si>
  <si>
    <t>J'HAYBER, S.L.</t>
  </si>
  <si>
    <t>B03038957</t>
  </si>
  <si>
    <t>VEGEMIX, S.L.</t>
  </si>
  <si>
    <t>B43768233</t>
  </si>
  <si>
    <t>EMIGRES, S.L.</t>
  </si>
  <si>
    <t>B12325692</t>
  </si>
  <si>
    <t>GADISA RETAIL, S.L.U.</t>
  </si>
  <si>
    <t>B15735590</t>
  </si>
  <si>
    <t>CLUB INTERNACIONAL DEL LIBRO MARKETING DIRECTO, S.</t>
  </si>
  <si>
    <t>B85987071</t>
  </si>
  <si>
    <t>ELMUBAS IBERICA, S.L.</t>
  </si>
  <si>
    <t>B20104055</t>
  </si>
  <si>
    <t>CONSERVAS CARNOTA, S.A.U.</t>
  </si>
  <si>
    <t>A15573942</t>
  </si>
  <si>
    <t>BIMBO DONUTS IBERIA, S.A.U.</t>
  </si>
  <si>
    <t>A84354174</t>
  </si>
  <si>
    <t>MASCATO, S.A.</t>
  </si>
  <si>
    <t>A36777555</t>
  </si>
  <si>
    <t>LACTALIS FORLASA, S.L.U.</t>
  </si>
  <si>
    <t>B02005296</t>
  </si>
  <si>
    <t>ALIMENTACION Y NUTRICION FAMILIAR, S.L.</t>
  </si>
  <si>
    <t>B98125107</t>
  </si>
  <si>
    <t>ROSA GRES, S.L.U.</t>
  </si>
  <si>
    <t>B65571101</t>
  </si>
  <si>
    <t>INDUSTRIA FRANCO ESPAÑOLA DE MODA, S.A</t>
  </si>
  <si>
    <t>A08709479</t>
  </si>
  <si>
    <t>BARILLA ESPAÑA, S.L.</t>
  </si>
  <si>
    <t>B85922326</t>
  </si>
  <si>
    <t>BOLTON FOOD S.L.,</t>
  </si>
  <si>
    <t>B36325108</t>
  </si>
  <si>
    <t>SOUDAL QUÍMICA, S.L</t>
  </si>
  <si>
    <t>B83660571</t>
  </si>
  <si>
    <t>B65331902</t>
  </si>
  <si>
    <t>FINDUS ESPAÑA, S.L.U.</t>
  </si>
  <si>
    <t>B85944320</t>
  </si>
  <si>
    <t>ESSILOR ESPAÑA, S.A.</t>
  </si>
  <si>
    <t>A28239572</t>
  </si>
  <si>
    <t>AMPER SISTEMAS, S.A.</t>
  </si>
  <si>
    <t>A19024249</t>
  </si>
  <si>
    <t>CARAVAN FRAGANCIAS, S.L.</t>
  </si>
  <si>
    <t>B99301897</t>
  </si>
  <si>
    <t>B98132830</t>
  </si>
  <si>
    <t>REFRESCO IBERIA, S.A. (SOCIEDAD UNIPERSONAL)</t>
  </si>
  <si>
    <t>A83745695</t>
  </si>
  <si>
    <t>YOU COSMETICS, S.L.</t>
  </si>
  <si>
    <t>B63846331</t>
  </si>
  <si>
    <t>WORTEN ESPAÑA DISTRIBUCION, S.L.</t>
  </si>
  <si>
    <t>B82140633</t>
  </si>
  <si>
    <t>SOCIEDAD ESPAÑOLA DE PRODUCTOS Y PISCINAS, S.A.</t>
  </si>
  <si>
    <t>A50468230</t>
  </si>
  <si>
    <t>INTEGRACION COMERCIAL VACUNO, S.A.</t>
  </si>
  <si>
    <t>A28636025</t>
  </si>
  <si>
    <t>HUEVOS GUILLEN CANARIAS, S.L.U.</t>
  </si>
  <si>
    <t>B38980579</t>
  </si>
  <si>
    <t>RENSIKA, S.L.U.</t>
  </si>
  <si>
    <t>B59834028</t>
  </si>
  <si>
    <t>HORCAOL SDAD. COOP</t>
  </si>
  <si>
    <t>F47478789</t>
  </si>
  <si>
    <t>TEXTIL ELASTICO, S.L.</t>
  </si>
  <si>
    <t>B25043324</t>
  </si>
  <si>
    <t>FRECARN, S.L.</t>
  </si>
  <si>
    <t>B17044868</t>
  </si>
  <si>
    <t>HERBA RICEMILLS, S.L.U.</t>
  </si>
  <si>
    <t>B83157024</t>
  </si>
  <si>
    <t>SUPER-EGO TOOLS, S.L.U.</t>
  </si>
  <si>
    <t>B95661609</t>
  </si>
  <si>
    <t>PALPAN CASTILLA S.A.</t>
  </si>
  <si>
    <t>A34178301</t>
  </si>
  <si>
    <t>BIOGRAN, S.L.</t>
  </si>
  <si>
    <t>B80474711</t>
  </si>
  <si>
    <t>BIZKAIA ESNEA KOOP ELK</t>
  </si>
  <si>
    <t>F95586624</t>
  </si>
  <si>
    <t>GRUPO CACAOLAT, S.L.</t>
  </si>
  <si>
    <t>B64975634</t>
  </si>
  <si>
    <t>LACTALIS PULEVA, S.L.</t>
  </si>
  <si>
    <t>B18975599</t>
  </si>
  <si>
    <t>BODEGAS ISIDRO MILAGRO, S.A.</t>
  </si>
  <si>
    <t>A26313908</t>
  </si>
  <si>
    <t>GRANJA LEGARIA, S.A.</t>
  </si>
  <si>
    <t>A31237936</t>
  </si>
  <si>
    <t>DISCEFA, S.L.U.</t>
  </si>
  <si>
    <t>B70316377</t>
  </si>
  <si>
    <t>NATRA CHOCOLATE INTERNACIONAL, S.L.</t>
  </si>
  <si>
    <t>B20857967</t>
  </si>
  <si>
    <t>GALLETAS ARTIACH, S.A.U.</t>
  </si>
  <si>
    <t>A64929250</t>
  </si>
  <si>
    <t>FRUTAS BORJA, S.L.</t>
  </si>
  <si>
    <t>B21291562</t>
  </si>
  <si>
    <t>SPAX TORNILLERIA, S.A.U.</t>
  </si>
  <si>
    <t>A79468385</t>
  </si>
  <si>
    <t>COMTREND IBERIA, S.L.</t>
  </si>
  <si>
    <t>B84956606</t>
  </si>
  <si>
    <t>PRODUCTOS NATURALES DE LA VEGA, S.L.</t>
  </si>
  <si>
    <t>B71080089</t>
  </si>
  <si>
    <t>ABERCROMBIE &amp; FITCH SPAIN, S.L.</t>
  </si>
  <si>
    <t>B85510238</t>
  </si>
  <si>
    <t>S.A.T. FRUTAS Y VERDURAS VALLE DE RINCON</t>
  </si>
  <si>
    <t>V26253138</t>
  </si>
  <si>
    <t>CHOCOLATE &amp; TRUFA, S.L.</t>
  </si>
  <si>
    <t>B54590377</t>
  </si>
  <si>
    <t>MAZALMENDRA, S.L.</t>
  </si>
  <si>
    <t>B13447883</t>
  </si>
  <si>
    <t>HJ HEINZ FOODS SPAIN, S.L.U.</t>
  </si>
  <si>
    <t>B26496224</t>
  </si>
  <si>
    <t>DULCINOVA FOODS, S.L</t>
  </si>
  <si>
    <t>B82551268</t>
  </si>
  <si>
    <t>LETI PHARMA, S.L.U.</t>
  </si>
  <si>
    <t>B78152725</t>
  </si>
  <si>
    <t>VALLES UNIDOS DEL ASÓN S.COOP.</t>
  </si>
  <si>
    <t>F39028741</t>
  </si>
  <si>
    <t>STABILO INTERNATIONAL GMBH SUCURSAL EN ESPAÑA</t>
  </si>
  <si>
    <t>W0048859C</t>
  </si>
  <si>
    <t>MONBAKE GRUPO EMPRESARIAL, S.A.U.</t>
  </si>
  <si>
    <t>A31025778</t>
  </si>
  <si>
    <t>RIAL 2012 DETERGENTES, S.L.</t>
  </si>
  <si>
    <t>B26501791</t>
  </si>
  <si>
    <t>SCABER, S.C.A.I.</t>
  </si>
  <si>
    <t>F81959900</t>
  </si>
  <si>
    <t>GRANJAS OVIMAR, S.A.</t>
  </si>
  <si>
    <t>A78030681</t>
  </si>
  <si>
    <t>SEDA OUTSPAN IBERIA S.L.U.</t>
  </si>
  <si>
    <t>B86535002</t>
  </si>
  <si>
    <t>SAPHIR PARFUMS, S.L.</t>
  </si>
  <si>
    <t>B99357105</t>
  </si>
  <si>
    <t>CARNES Y VEGETALES, S.L.</t>
  </si>
  <si>
    <t>B06603161</t>
  </si>
  <si>
    <t>AN AVÍCOLA MÉLIDA, S.L.</t>
  </si>
  <si>
    <t>B31070584</t>
  </si>
  <si>
    <t>DULMADRID, S.L.</t>
  </si>
  <si>
    <t>B83149773</t>
  </si>
  <si>
    <t>APLICLOR WATER SOLUTIONS, S.A.</t>
  </si>
  <si>
    <t>A58768946</t>
  </si>
  <si>
    <t>L´OCCITANE ESPAÑA, S.L.</t>
  </si>
  <si>
    <t>B60363512</t>
  </si>
  <si>
    <t>B86561412</t>
  </si>
  <si>
    <t>CONVATEC, S.L.</t>
  </si>
  <si>
    <t>B08380602</t>
  </si>
  <si>
    <t>STOLT SEA FARM, S.A.</t>
  </si>
  <si>
    <t>A28682987</t>
  </si>
  <si>
    <t>ZF AFTERMARKET IBERICA, S.L.U.</t>
  </si>
  <si>
    <t>B71379333</t>
  </si>
  <si>
    <t>AVINATUR PRODUCCIONES AVICOLAS, SLU</t>
  </si>
  <si>
    <t>B98619943</t>
  </si>
  <si>
    <t>AHUMADOS DUENDE, S.L.</t>
  </si>
  <si>
    <t>B53550117</t>
  </si>
  <si>
    <t>IDEALFRUITS, S.L.</t>
  </si>
  <si>
    <t>B47667464</t>
  </si>
  <si>
    <t>CLECE, S.A.</t>
  </si>
  <si>
    <t>A80364243</t>
  </si>
  <si>
    <t>LA ABUELA JULIA, S.L.</t>
  </si>
  <si>
    <t>B45289451</t>
  </si>
  <si>
    <t>AMFM VENDING, SLU</t>
  </si>
  <si>
    <t>B81943284</t>
  </si>
  <si>
    <t>KFC RESTAURANTS SPAIN, S.L.</t>
  </si>
  <si>
    <t>B86281599</t>
  </si>
  <si>
    <t>SOCIEDAD COOPERATIVA DE LONGARES</t>
  </si>
  <si>
    <t>F50019611</t>
  </si>
  <si>
    <t>ALBERO FORTE COMPOSITE, S.L.</t>
  </si>
  <si>
    <t>B54620182</t>
  </si>
  <si>
    <t>T´NB INTELLIGENT ACCESORIES IBERIA .L</t>
  </si>
  <si>
    <t>B86785169</t>
  </si>
  <si>
    <t>EUGENIO SANTOS ENVASADOS Y SERVICIOS, S.L.</t>
  </si>
  <si>
    <t>B50752690</t>
  </si>
  <si>
    <t>PIKOLIN, S.L.</t>
  </si>
  <si>
    <t>B50032200</t>
  </si>
  <si>
    <t>LACTEOS NUESTRA SEÑORA DE LOS REMEDIOS, S.L.</t>
  </si>
  <si>
    <t>B28953016</t>
  </si>
  <si>
    <t>CONFORDES, S.L.</t>
  </si>
  <si>
    <t>B08209496</t>
  </si>
  <si>
    <t>INDUSTRIAS HIDRAULICAS PARDO, S.L.</t>
  </si>
  <si>
    <t>B50057322</t>
  </si>
  <si>
    <t>IAP PHARMA PARFUMS, S.L.</t>
  </si>
  <si>
    <t>B99378671</t>
  </si>
  <si>
    <t>PRODUCTOS CONGELADOS SELECTOS 3000, S.L.</t>
  </si>
  <si>
    <t>B66036799</t>
  </si>
  <si>
    <t>BIOMASA FORESTAL, S.L.</t>
  </si>
  <si>
    <t>B70055074</t>
  </si>
  <si>
    <t>TRANSFER MULTISORT ELEKTRONIK, S.L.U.</t>
  </si>
  <si>
    <t>B86824695</t>
  </si>
  <si>
    <t>WORLD BRANDS S.L.</t>
  </si>
  <si>
    <t>B98399983</t>
  </si>
  <si>
    <t>BRANDING 1929, S.L.U.</t>
  </si>
  <si>
    <t>B65977373</t>
  </si>
  <si>
    <t>ELEMENTFRESH SL</t>
  </si>
  <si>
    <t>B12897518</t>
  </si>
  <si>
    <t>UCC COFFEE SPAIN, S.L.U.</t>
  </si>
  <si>
    <t>B26464453</t>
  </si>
  <si>
    <t>HIJOS DE TOMÁS MARTÍN, S.L.</t>
  </si>
  <si>
    <t>B09241142</t>
  </si>
  <si>
    <t>ENGINEERING AND TECHNOLOGY FOR LIFE, S.L.U.</t>
  </si>
  <si>
    <t>B08115800</t>
  </si>
  <si>
    <t>HORTICOLA DAUCY SAU</t>
  </si>
  <si>
    <t>A31145188</t>
  </si>
  <si>
    <t>CEPSA COMERCIAL PETROLEO S.A.U</t>
  </si>
  <si>
    <t>A80298896</t>
  </si>
  <si>
    <t>AMETLLER ORIGENOBRADORS, S.L.</t>
  </si>
  <si>
    <t>B64649452</t>
  </si>
  <si>
    <t>DCOOP S. COOP. AND.</t>
  </si>
  <si>
    <t>F29249018</t>
  </si>
  <si>
    <t>LABORATORIOS COSMORAL, S.L.</t>
  </si>
  <si>
    <t>B98580301</t>
  </si>
  <si>
    <t>LA ANTIGUA LAVANDERA S.L.</t>
  </si>
  <si>
    <t>B86625449</t>
  </si>
  <si>
    <t>STAR CERAMIC 3000</t>
  </si>
  <si>
    <t>B12914552</t>
  </si>
  <si>
    <t>MIZUNO IBERIA, S.L.U.</t>
  </si>
  <si>
    <t>B66061797</t>
  </si>
  <si>
    <t>B73804080</t>
  </si>
  <si>
    <t>AMC NATURAL DRINKS S.L.</t>
  </si>
  <si>
    <t>B73804098</t>
  </si>
  <si>
    <t>DISTRIBUCIONES AVICOLAS VAZQUEZ S.A.</t>
  </si>
  <si>
    <t>A28636082</t>
  </si>
  <si>
    <t>HONDA MOTOR EUROPE LIMITED, SUCURSAL EN ESPAÑA</t>
  </si>
  <si>
    <t>W8263000E</t>
  </si>
  <si>
    <t>GRANJA SAN TIMOTEO, S.L.</t>
  </si>
  <si>
    <t>B98379829</t>
  </si>
  <si>
    <t>LABORATORIO STADA SL</t>
  </si>
  <si>
    <t>B28882777</t>
  </si>
  <si>
    <t>B&amp;B TRENDS S.L.</t>
  </si>
  <si>
    <t>B86880473</t>
  </si>
  <si>
    <t>COSTCO WHOLESALE SPAIN S.L.U</t>
  </si>
  <si>
    <t>B86509460</t>
  </si>
  <si>
    <t>DINGONATURA S.L.</t>
  </si>
  <si>
    <t>B62546791</t>
  </si>
  <si>
    <t>GLOBAL SMM 2009 S.L.</t>
  </si>
  <si>
    <t>B74272345</t>
  </si>
  <si>
    <t>COOPECARN GIRONA SLU</t>
  </si>
  <si>
    <t>B17606815</t>
  </si>
  <si>
    <t>EL CANTO AGROALIMENTARIA, S.L.</t>
  </si>
  <si>
    <t>B45555489</t>
  </si>
  <si>
    <t>VITAMIN DRINKS, S.L.</t>
  </si>
  <si>
    <t>B86477890</t>
  </si>
  <si>
    <t>CRISOL COLOR, S.L.</t>
  </si>
  <si>
    <t>B17443482</t>
  </si>
  <si>
    <t>GRUPO ALVIC FR MOBILIARIO S.L.</t>
  </si>
  <si>
    <t>B64542152</t>
  </si>
  <si>
    <t>BRANDT ESPAGNE HOME, S.L.U.</t>
  </si>
  <si>
    <t>B75108597</t>
  </si>
  <si>
    <t>J.J. ROBLES BORREGO S.L.</t>
  </si>
  <si>
    <t>B90155383</t>
  </si>
  <si>
    <t>SPAIN CERAMICS WORLD, S.L.</t>
  </si>
  <si>
    <t>B12926655</t>
  </si>
  <si>
    <t>COMERCIAL FRUTICULTORES DEL BIERZO S.COOP 2º GRADO</t>
  </si>
  <si>
    <t>F24300378</t>
  </si>
  <si>
    <t>A84435080</t>
  </si>
  <si>
    <t>LOS ALCORES DE CARMONA, S.L.</t>
  </si>
  <si>
    <t>B91082792</t>
  </si>
  <si>
    <t>A86488087</t>
  </si>
  <si>
    <t>SOLAC SMALL ELECTRO, S.L.U.</t>
  </si>
  <si>
    <t>B01524230</t>
  </si>
  <si>
    <t>CUETARA, S.L.U.</t>
  </si>
  <si>
    <t>B87127676</t>
  </si>
  <si>
    <t>GRANJA SAN FRANCISCO, S.L.U.</t>
  </si>
  <si>
    <t>B55216758</t>
  </si>
  <si>
    <t>GUILLEM EXPORT, S.L.</t>
  </si>
  <si>
    <t>B98165095</t>
  </si>
  <si>
    <t>LANZAL PRODUCTOS DEL MAR, S.L.</t>
  </si>
  <si>
    <t>B36983609</t>
  </si>
  <si>
    <t>RITUALS COSMETICS ESPAÑA SL</t>
  </si>
  <si>
    <t>B64936610</t>
  </si>
  <si>
    <t>COCATECH, S.L.U.</t>
  </si>
  <si>
    <t>B86921848</t>
  </si>
  <si>
    <t>PRODUCCIONES VEGETALES DIFERENCIADAS, S.L.U.</t>
  </si>
  <si>
    <t>B31828072</t>
  </si>
  <si>
    <t>TIENDANIMAL COMERCIO ELECTRONICO DE ARTICULOS PARA MASCOTAS, S.L.</t>
  </si>
  <si>
    <t>B93087138</t>
  </si>
  <si>
    <t>CAFENTO COFFEE FACTORY, S.L.</t>
  </si>
  <si>
    <t>B74126327</t>
  </si>
  <si>
    <t>KIABI ESPAÑA KSCE</t>
  </si>
  <si>
    <t>A81225146</t>
  </si>
  <si>
    <t>DELICIOUS MUSHROOM PRODUCE, S.L.</t>
  </si>
  <si>
    <t>B25776972</t>
  </si>
  <si>
    <t>B98737703</t>
  </si>
  <si>
    <t>LA TAHONA DE UTIEL, S.L.</t>
  </si>
  <si>
    <t>B98668510</t>
  </si>
  <si>
    <t>XPERTIALS, S.L.</t>
  </si>
  <si>
    <t>B98514425</t>
  </si>
  <si>
    <t>BULGARI ESPAÑA, S.A.</t>
  </si>
  <si>
    <t>A80134653</t>
  </si>
  <si>
    <t>IBERLECHE, S.L.</t>
  </si>
  <si>
    <t>B84423722</t>
  </si>
  <si>
    <t>SENTIL 2000, S.L.</t>
  </si>
  <si>
    <t>B31665375</t>
  </si>
  <si>
    <t>PESCANOVA ESPAÑA, S.L.</t>
  </si>
  <si>
    <t>B94123916</t>
  </si>
  <si>
    <t>ROCHE DIABETES CARE SPAIN, S.L.U.</t>
  </si>
  <si>
    <t>B66428632</t>
  </si>
  <si>
    <t>ELECTROLUX ESPAÑA, S.A.U.</t>
  </si>
  <si>
    <t>A28125706</t>
  </si>
  <si>
    <t>COSAN LUBRICANTES ESPAÑA, S.L.U.</t>
  </si>
  <si>
    <t>B66084617</t>
  </si>
  <si>
    <t>CYL IBERSNACKS S.L.</t>
  </si>
  <si>
    <t>B98087182</t>
  </si>
  <si>
    <t>CONSUMER MEDICAL CARE IBERIA, S.L.</t>
  </si>
  <si>
    <t>B66613480</t>
  </si>
  <si>
    <t>ALCAD ELECTRONICS, S.L.</t>
  </si>
  <si>
    <t>B86876984</t>
  </si>
  <si>
    <t>DURACELL SPAIN, S.L.</t>
  </si>
  <si>
    <t>B87296349</t>
  </si>
  <si>
    <t>IBELL BEAUTY CARE S.L.</t>
  </si>
  <si>
    <t>B06278717</t>
  </si>
  <si>
    <t>PREMIUM MIX GROUP, S.L.</t>
  </si>
  <si>
    <t>B59162701</t>
  </si>
  <si>
    <t>NEOCOS LABORATORIOS, S.L.</t>
  </si>
  <si>
    <t>B98643687</t>
  </si>
  <si>
    <t>FASSA HISPANIA, S.L.</t>
  </si>
  <si>
    <t>B39395496</t>
  </si>
  <si>
    <t>GREE PRODUCTS S.L.U.</t>
  </si>
  <si>
    <t>B66541749</t>
  </si>
  <si>
    <t>ROYO SPAIN, S.L.</t>
  </si>
  <si>
    <t>B98777246</t>
  </si>
  <si>
    <t>LEGUMBRES PENELAS, S.L.</t>
  </si>
  <si>
    <t>B24555856</t>
  </si>
  <si>
    <t>SPRINTER MEGACENTROS DEL DEPORTE, S.L.</t>
  </si>
  <si>
    <t>B53404646</t>
  </si>
  <si>
    <t>PRODUCTOS INFANTILES TUTETE, S.L.</t>
  </si>
  <si>
    <t>B73543175</t>
  </si>
  <si>
    <t>AVICOLA MORALEJA, S.A.</t>
  </si>
  <si>
    <t>A28733350</t>
  </si>
  <si>
    <t>FR. CALZEDONIA ESPAÑA, S.A.</t>
  </si>
  <si>
    <t>A60181294</t>
  </si>
  <si>
    <t>BIOMAG, S.L.</t>
  </si>
  <si>
    <t>B01037241</t>
  </si>
  <si>
    <t>ELABORADOS CARNICOS MEDINA, S.A.U</t>
  </si>
  <si>
    <t>A79245643</t>
  </si>
  <si>
    <t>TRIGORICO, S.L.U</t>
  </si>
  <si>
    <t>B87438750</t>
  </si>
  <si>
    <t>EQUIVALENZA RETAIL,S.L.U</t>
  </si>
  <si>
    <t>B99307324</t>
  </si>
  <si>
    <t>NORDISVEN,S.L.U</t>
  </si>
  <si>
    <t>B95845616</t>
  </si>
  <si>
    <t>FRONERI IBERIA, S.L.</t>
  </si>
  <si>
    <t>B66800079</t>
  </si>
  <si>
    <t>SILMARES INVERSIONES, S.L.</t>
  </si>
  <si>
    <t>B86324589</t>
  </si>
  <si>
    <t>GUFRESCO, S.L.</t>
  </si>
  <si>
    <t>B12754420</t>
  </si>
  <si>
    <t>AHEMBO, S.L.</t>
  </si>
  <si>
    <t>B76271139</t>
  </si>
  <si>
    <t>NORDIKAS DISTRIBUCION, S.L.U.</t>
  </si>
  <si>
    <t>B54846787</t>
  </si>
  <si>
    <t>LY COMPANY WATER GROUP, S.L. (LOPEYANO)</t>
  </si>
  <si>
    <t>B93419216</t>
  </si>
  <si>
    <t>HIJOS DE LUIS RODRIGUEZ, S.A.</t>
  </si>
  <si>
    <t>A33026105</t>
  </si>
  <si>
    <t>PRODIMEX GLOBAL, S.L.</t>
  </si>
  <si>
    <t>B26361543</t>
  </si>
  <si>
    <t>RAIDER CANARIAS, S.L.U.</t>
  </si>
  <si>
    <t>B35498054</t>
  </si>
  <si>
    <t>SANAGUSTIN INDUSTRIAL DE PELUQUERIA,SA</t>
  </si>
  <si>
    <t>A50114677</t>
  </si>
  <si>
    <t>B84133321</t>
  </si>
  <si>
    <t>TURYELECTRO DE GALICIA, S.L.</t>
  </si>
  <si>
    <t>B36526275</t>
  </si>
  <si>
    <t>SOLE, S.A.</t>
  </si>
  <si>
    <t>A08191223</t>
  </si>
  <si>
    <t>PJ ESPAÑA PIZZERIAS, S.L.U</t>
  </si>
  <si>
    <t>B87323986</t>
  </si>
  <si>
    <t>HIPPOS BABY CARE, S.L.</t>
  </si>
  <si>
    <t>B03019726</t>
  </si>
  <si>
    <t>HERMA PRODUCTOS DE LIMPIEZA,S.A.</t>
  </si>
  <si>
    <t>A10434405</t>
  </si>
  <si>
    <t>B66718479</t>
  </si>
  <si>
    <t>NATURECO, S.L.</t>
  </si>
  <si>
    <t>B60305232</t>
  </si>
  <si>
    <t>AFH FULFILLMENT NL B.V.</t>
  </si>
  <si>
    <t>850551043B01</t>
  </si>
  <si>
    <t>A. CARDOSO, S.A.U</t>
  </si>
  <si>
    <t>A41097205</t>
  </si>
  <si>
    <t>XTI FOOTWEAR S.L.</t>
  </si>
  <si>
    <t>B73072183</t>
  </si>
  <si>
    <t>LUDILO, S.L.</t>
  </si>
  <si>
    <t>B98508963</t>
  </si>
  <si>
    <t>SKECHERS USA IBERIA, S.L.U.</t>
  </si>
  <si>
    <t>B83276980</t>
  </si>
  <si>
    <t>PRANARÔM ESPAÑA, S.L.U.</t>
  </si>
  <si>
    <t>B64662463</t>
  </si>
  <si>
    <t>B12902300</t>
  </si>
  <si>
    <t>SAFILO ESPAÑA S.L.U</t>
  </si>
  <si>
    <t>B83141929</t>
  </si>
  <si>
    <t>GLOBAL COFFEE INDUSTRIES S.A.</t>
  </si>
  <si>
    <t>A90352329</t>
  </si>
  <si>
    <t>SONY EUROPE B.V SUCURSAL EN ESPAÑA</t>
  </si>
  <si>
    <t>W3030098B</t>
  </si>
  <si>
    <t>NATURLEITE S.L</t>
  </si>
  <si>
    <t>B56091929</t>
  </si>
  <si>
    <t>GAME STORES IBERIA S.L.U.</t>
  </si>
  <si>
    <t>B81209751</t>
  </si>
  <si>
    <t>MOWI IBERIA S.L.U.</t>
  </si>
  <si>
    <t>B82260027</t>
  </si>
  <si>
    <t>CRISCOLOR DISTRIBUCIONES DE LEVANTE SL</t>
  </si>
  <si>
    <t>B97029979</t>
  </si>
  <si>
    <t>COPEMAR, S.A.</t>
  </si>
  <si>
    <t>A33604356</t>
  </si>
  <si>
    <t>S.A. DAMM</t>
  </si>
  <si>
    <t>A08000820</t>
  </si>
  <si>
    <t>AÑO</t>
  </si>
  <si>
    <t>Toneladas envases</t>
  </si>
  <si>
    <t>1999-2002</t>
  </si>
  <si>
    <t>2003-2005</t>
  </si>
  <si>
    <t>2006-2008</t>
  </si>
  <si>
    <t>2009-2011</t>
  </si>
  <si>
    <t>2012-1014</t>
  </si>
  <si>
    <t>2015-2017</t>
  </si>
  <si>
    <t>2018-2020</t>
  </si>
  <si>
    <t>TOTALES</t>
  </si>
  <si>
    <t>POLÍTICAS</t>
  </si>
  <si>
    <t>PEP</t>
  </si>
  <si>
    <t>REDUCIR PESO</t>
  </si>
  <si>
    <t>REDUCIR IMPACTO AMBIENTAL</t>
  </si>
  <si>
    <t>REDISEÑAR</t>
  </si>
  <si>
    <t>REUTILIZAR</t>
  </si>
  <si>
    <t>RECICLAR</t>
  </si>
  <si>
    <t>ELIMINAR</t>
  </si>
  <si>
    <t>Total general</t>
  </si>
  <si>
    <t>Toneladas producto</t>
  </si>
  <si>
    <t>KrKp publicado</t>
  </si>
  <si>
    <t>2012-2015</t>
  </si>
  <si>
    <t>TOTAL</t>
  </si>
  <si>
    <t xml:space="preserve">Material </t>
  </si>
  <si>
    <t>Fuente:</t>
  </si>
  <si>
    <t>Las cifras se obtienen con carácter anual.</t>
  </si>
  <si>
    <t>La publicación de cada periodo anual se realiza en abril, justo después de suministrar los Informes correspondientes a las comunidades autónomas (31 de marzo, de acuerdo con la normativa vigente),</t>
  </si>
  <si>
    <t>Mecanimos de Control y seguimiento de la información:</t>
  </si>
  <si>
    <t>Los informes cubren el conjunto del territorio nacional.</t>
  </si>
  <si>
    <t>2012-2014</t>
  </si>
  <si>
    <t>Acero (Tn)</t>
  </si>
  <si>
    <t>Aluminio (Tn)</t>
  </si>
  <si>
    <t>Cartón Bebidas (Tn)</t>
  </si>
  <si>
    <t>Madera (Tn)</t>
  </si>
  <si>
    <t>Otros (Tn)</t>
  </si>
  <si>
    <t>Papel Cartón (Tn)</t>
  </si>
  <si>
    <t>Plásticos (Tn)</t>
  </si>
  <si>
    <t>Vidrio (Tn)</t>
  </si>
  <si>
    <t>Total (Tn)</t>
  </si>
  <si>
    <t xml:space="preserve">https://ecoembestransparencia.com/el-rol-de-ecoembes/#content-rol-control-certificacion </t>
  </si>
  <si>
    <t>CIF</t>
  </si>
  <si>
    <t>RAZON SOCIAL</t>
  </si>
  <si>
    <t>CCAA SEDE SOCIAL</t>
  </si>
  <si>
    <r>
      <rPr>
        <b/>
        <sz val="11"/>
        <rFont val="Calibri"/>
        <family val="2"/>
      </rPr>
      <t xml:space="preserve"> - Empresas con contrato de adhesión al PEP</t>
    </r>
    <r>
      <rPr>
        <sz val="11"/>
        <rFont val="Calibri"/>
        <family val="2"/>
      </rPr>
      <t xml:space="preserve"> elaborado por Ecoembes a 31 de marzo de cada año. Más información en https://ecoembestransparencia.com/el-rol-de-ecoembes/#content-rol-ecodiseno-prevencion
</t>
    </r>
    <r>
      <rPr>
        <b/>
        <sz val="11"/>
        <rFont val="Calibri"/>
        <family val="2"/>
      </rPr>
      <t xml:space="preserve"> - Declaración Anual de Envases</t>
    </r>
    <r>
      <rPr>
        <sz val="11"/>
        <rFont val="Calibri"/>
        <family val="2"/>
      </rPr>
      <t xml:space="preserve"> de las empresas adheridas a los PEP de Ecoembes. Más información en https://ecoembestransparencia.com/el-rol-de-ecoembes/#content-rol-declaracion-envases
</t>
    </r>
    <r>
      <rPr>
        <b/>
        <sz val="11"/>
        <rFont val="Calibri"/>
        <family val="2"/>
      </rPr>
      <t xml:space="preserve"> - Declaración Anual de Medidas de Prevención</t>
    </r>
    <r>
      <rPr>
        <sz val="11"/>
        <rFont val="Calibri"/>
        <family val="2"/>
      </rPr>
      <t xml:space="preserve"> de las empresas adheridas a los PEP de Ecoembes. Más información en https://ecoembestransparencia.com/el-rol-de-ecoembes/#content-rol-ecodiseno-prevencion</t>
    </r>
  </si>
  <si>
    <t>2021-2023</t>
  </si>
  <si>
    <t>4 GASA, S.L.</t>
  </si>
  <si>
    <t>B41814237</t>
  </si>
  <si>
    <t>ACEITES HACIENDA EL PALO,S.L.</t>
  </si>
  <si>
    <t>B23532823</t>
  </si>
  <si>
    <t>ACEITES ORO BAILÉN GALGÓN 99, S.L.U.</t>
  </si>
  <si>
    <t>B23406473</t>
  </si>
  <si>
    <t>ALBACOR INDUSTRIA DEL MAR, S.L.</t>
  </si>
  <si>
    <t>B14793327</t>
  </si>
  <si>
    <t>ALMACENES YEBENES, S.A.</t>
  </si>
  <si>
    <t>A14103071</t>
  </si>
  <si>
    <t>ALMAZARAS DE LA SUBBETICA, S.L.</t>
  </si>
  <si>
    <t>B14736052</t>
  </si>
  <si>
    <t>ANTONIO ALVAREZ JAMONES, S.L.</t>
  </si>
  <si>
    <t>B18326850</t>
  </si>
  <si>
    <t>ATLAS INFORMATICA, S.L.</t>
  </si>
  <si>
    <t>B92492032</t>
  </si>
  <si>
    <t>CAÑA NATURE S.L.</t>
  </si>
  <si>
    <t>B19647981</t>
  </si>
  <si>
    <t>CIUDAD DE JAEN, S. COOP. AND.</t>
  </si>
  <si>
    <t>F23791635</t>
  </si>
  <si>
    <t>COMERANDALUS, S.L.</t>
  </si>
  <si>
    <t>B90234535</t>
  </si>
  <si>
    <t>B21184254</t>
  </si>
  <si>
    <t>DIOCO GLOBAL TRADING S.L</t>
  </si>
  <si>
    <t>B93122000</t>
  </si>
  <si>
    <t>DULMATESA, S.L.</t>
  </si>
  <si>
    <t>B93403947</t>
  </si>
  <si>
    <t>ETSINOVA, S.L.</t>
  </si>
  <si>
    <t>B29618550</t>
  </si>
  <si>
    <t>EUROCASTELL CAÑA, S.L.</t>
  </si>
  <si>
    <t>B18535930</t>
  </si>
  <si>
    <t>FRESHROYAL, S.L.</t>
  </si>
  <si>
    <t>B91615906</t>
  </si>
  <si>
    <t>FRUTAS FAUSTINO, S.L.</t>
  </si>
  <si>
    <t>B41602590</t>
  </si>
  <si>
    <t>G. MOTIRAM, S.L.</t>
  </si>
  <si>
    <t>B92953165</t>
  </si>
  <si>
    <t>GRUPO PUMA ESPAÑA, S.L.</t>
  </si>
  <si>
    <t>B14528921</t>
  </si>
  <si>
    <t>HERBEX IBERIA, S.L.</t>
  </si>
  <si>
    <t>B04420014</t>
  </si>
  <si>
    <t>HORTOFRUTICOLA COSTA DE ALMERIA, S.L.</t>
  </si>
  <si>
    <t>B04257028</t>
  </si>
  <si>
    <t>INDEPENDENT MARKETING SA</t>
  </si>
  <si>
    <t>A53231783</t>
  </si>
  <si>
    <t>MATADEROS INDUSTRIALES SOLER, S.A.</t>
  </si>
  <si>
    <t>A17001678</t>
  </si>
  <si>
    <t>MIGUEL GARCIA SANCHEZ E HIJOS, S.A.</t>
  </si>
  <si>
    <t>A18044768</t>
  </si>
  <si>
    <t>PAYAN HNOS,S.A.</t>
  </si>
  <si>
    <t>A18034306</t>
  </si>
  <si>
    <t>PESQUERAS GOBER, S.L.</t>
  </si>
  <si>
    <t>B21025614</t>
  </si>
  <si>
    <t>QUESERIA DE LA SIERRA SUBBETICA, S.L.</t>
  </si>
  <si>
    <t>B14378681</t>
  </si>
  <si>
    <t>QUIMICAS DUMMAS, S.L.</t>
  </si>
  <si>
    <t>B91128983</t>
  </si>
  <si>
    <t>S.A.T LAS PALMERITAS</t>
  </si>
  <si>
    <t>F21284757</t>
  </si>
  <si>
    <t>SALAZONES HERPAC, S.L.</t>
  </si>
  <si>
    <t>B11051240</t>
  </si>
  <si>
    <t>SALSAS DE SALTERAS, S.L.</t>
  </si>
  <si>
    <t>B91884833</t>
  </si>
  <si>
    <t>SAN MARTÍN DE PORRES, S.L.</t>
  </si>
  <si>
    <t>B41485517</t>
  </si>
  <si>
    <t>F14015168</t>
  </si>
  <si>
    <t>SUREXPORT COMPAÑIA AGRARIA, S.L.</t>
  </si>
  <si>
    <t>B21202817</t>
  </si>
  <si>
    <t>A.R. SISTEMAS, S.A.</t>
  </si>
  <si>
    <t>A48488670</t>
  </si>
  <si>
    <t>ABACUS, S. COOOP. C.L.</t>
  </si>
  <si>
    <t>F08226714</t>
  </si>
  <si>
    <t>ABC CONFORT, S.L.</t>
  </si>
  <si>
    <t>B09512278</t>
  </si>
  <si>
    <t>ABRATOOLS,S.A.</t>
  </si>
  <si>
    <t>A08829426</t>
  </si>
  <si>
    <t>ADIS HIGIENE, S.L.</t>
  </si>
  <si>
    <t>B85258853</t>
  </si>
  <si>
    <t>AGRICOLA VILLENA SL</t>
  </si>
  <si>
    <t>B03014545</t>
  </si>
  <si>
    <t>AGUAS FONDETAL, S.A.</t>
  </si>
  <si>
    <t>A06011332</t>
  </si>
  <si>
    <t>AGUAS MINERALES DE FIRGAS, S.A.</t>
  </si>
  <si>
    <t>A35013952</t>
  </si>
  <si>
    <t>AHUMADOS MEDITERRANEOS, S.L.</t>
  </si>
  <si>
    <t>B60352093</t>
  </si>
  <si>
    <t>AIA AGRICOLA ITALIANA ALIMENTARE SPA, SUCURSAL EN</t>
  </si>
  <si>
    <t>W0054679F</t>
  </si>
  <si>
    <t>AIMSA GRUPO TEXTIL, S.L.</t>
  </si>
  <si>
    <t>B96953765</t>
  </si>
  <si>
    <t>ALBIE, S.A.</t>
  </si>
  <si>
    <t>A28861326</t>
  </si>
  <si>
    <t>ALBORCHATA, S.L.</t>
  </si>
  <si>
    <t>B97800429</t>
  </si>
  <si>
    <t>ALFA DYSER S.L.</t>
  </si>
  <si>
    <t>B60163441</t>
  </si>
  <si>
    <t>ALFREDO IÑESTA, S.L.</t>
  </si>
  <si>
    <t>B03755477</t>
  </si>
  <si>
    <t>ALLIUM ZONA, S.L.</t>
  </si>
  <si>
    <t>B38904652</t>
  </si>
  <si>
    <t>ALMA EN PENA  SL</t>
  </si>
  <si>
    <t>B02408011</t>
  </si>
  <si>
    <t>B64181274</t>
  </si>
  <si>
    <t>ANSAR DECOTEX, S.L.</t>
  </si>
  <si>
    <t>B82267899</t>
  </si>
  <si>
    <t>APOLO CERAMICAS S.L</t>
  </si>
  <si>
    <t>B12967998</t>
  </si>
  <si>
    <t>ARASALFA SL</t>
  </si>
  <si>
    <t>B99554719</t>
  </si>
  <si>
    <t>ARENAL PERFUMERIAS, S.L.U.</t>
  </si>
  <si>
    <t>B27147297</t>
  </si>
  <si>
    <t>ARKOSLIGHT S.L.</t>
  </si>
  <si>
    <t>B98591381</t>
  </si>
  <si>
    <t>ARMADORA PEREIRA, S.A.</t>
  </si>
  <si>
    <t>A36630028</t>
  </si>
  <si>
    <t>AROM S.A.</t>
  </si>
  <si>
    <t>A30014047</t>
  </si>
  <si>
    <t>AROMATICALIA, S.L.</t>
  </si>
  <si>
    <t>B86594736</t>
  </si>
  <si>
    <t>ARTE REGAL IMPORT, S.L.</t>
  </si>
  <si>
    <t>B96652474</t>
  </si>
  <si>
    <t>ARTESANIA Y DISEÑO TEXTIL, S.A.</t>
  </si>
  <si>
    <t>A58018037</t>
  </si>
  <si>
    <t>ARYZTA BAKERIES IBERIA, S.L.</t>
  </si>
  <si>
    <t>B61904389</t>
  </si>
  <si>
    <t>AURELIO CASTRO Y GONZALEZ, S.A.</t>
  </si>
  <si>
    <t>A37034063</t>
  </si>
  <si>
    <t>AURELIO SILVA ABALO SL</t>
  </si>
  <si>
    <t>B36039279</t>
  </si>
  <si>
    <t>AVICOLA RIAS BAIXAS SLU</t>
  </si>
  <si>
    <t>B67668426</t>
  </si>
  <si>
    <t>A-WARE IBERIA, S.L</t>
  </si>
  <si>
    <t>B88430475</t>
  </si>
  <si>
    <t>AYECUE, S.A.U.</t>
  </si>
  <si>
    <t>A31113707</t>
  </si>
  <si>
    <t>AZNAR INNOVA SL</t>
  </si>
  <si>
    <t>B12648531</t>
  </si>
  <si>
    <t>BALMORE ATLANTIC, S.L.</t>
  </si>
  <si>
    <t>B67035824</t>
  </si>
  <si>
    <t>BANDAMA, S.A.</t>
  </si>
  <si>
    <t>A35005099</t>
  </si>
  <si>
    <t>BARLOVENTO, S.A.</t>
  </si>
  <si>
    <t>A36013340</t>
  </si>
  <si>
    <t>BEBIDAS Y MARKETING, S.L.</t>
  </si>
  <si>
    <t>B17312349</t>
  </si>
  <si>
    <t>BECRISA 2011, S.L.</t>
  </si>
  <si>
    <t>B55556955</t>
  </si>
  <si>
    <t>BENETTON RETAIL SUCURSAL EN ESPAÑA</t>
  </si>
  <si>
    <t>W0052120C</t>
  </si>
  <si>
    <t>BENQ TECHNOLOGY IBERICA, S.L.U.</t>
  </si>
  <si>
    <t>B62688643</t>
  </si>
  <si>
    <t>BERRY IBERICA S.A.</t>
  </si>
  <si>
    <t>A28277846</t>
  </si>
  <si>
    <t>BIGBEN INTERACTIVE S.L.</t>
  </si>
  <si>
    <t>B86787934</t>
  </si>
  <si>
    <t>BIJOU BRIGITTE MOD. ACC., S.L.</t>
  </si>
  <si>
    <t>B07876816</t>
  </si>
  <si>
    <t>BIMBA &amp; LOLA, S.L.</t>
  </si>
  <si>
    <t>B36950970</t>
  </si>
  <si>
    <t>BIO ZOO, S.A.</t>
  </si>
  <si>
    <t>A58356627</t>
  </si>
  <si>
    <t>BLUESUN CONSUMER BRANDS</t>
  </si>
  <si>
    <t>B87472908</t>
  </si>
  <si>
    <t>BODEGAS CEPA 21, S.A.</t>
  </si>
  <si>
    <t>A47492384</t>
  </si>
  <si>
    <t>BOMBONS CUDIE, S.A.</t>
  </si>
  <si>
    <t>A58076027</t>
  </si>
  <si>
    <t>BRANDCARE EST 2014, S.L.</t>
  </si>
  <si>
    <t>B86867611</t>
  </si>
  <si>
    <t>BRESSER IBERIA SLU</t>
  </si>
  <si>
    <t>B86697869</t>
  </si>
  <si>
    <t>BRILL PHARMA, S.L.</t>
  </si>
  <si>
    <t>B65665267</t>
  </si>
  <si>
    <t>BRINOX, S.A.</t>
  </si>
  <si>
    <t>A08973711</t>
  </si>
  <si>
    <t>C&amp;A MODE GMBH &amp; CO. KG</t>
  </si>
  <si>
    <t>121280555</t>
  </si>
  <si>
    <t>C&amp;D FOODS SPAIN, S.A</t>
  </si>
  <si>
    <t>A58493727</t>
  </si>
  <si>
    <t>C.B. GRANJA AVICOLA EL TARO</t>
  </si>
  <si>
    <t>E38203097</t>
  </si>
  <si>
    <t>CABO VÍRGENES ESPAÑA, S.L.</t>
  </si>
  <si>
    <t>B34256966</t>
  </si>
  <si>
    <t>CAFES GUILIS, S.L.</t>
  </si>
  <si>
    <t>B85303519</t>
  </si>
  <si>
    <t>CALDOS DEL NORTE, S.L.</t>
  </si>
  <si>
    <t>B28285385</t>
  </si>
  <si>
    <t>CALZADOS MORETTI, S.L.</t>
  </si>
  <si>
    <t>B26038232</t>
  </si>
  <si>
    <t>CALZADOS PABLO, S.L.</t>
  </si>
  <si>
    <t>B45007671</t>
  </si>
  <si>
    <t>CANARY ISLANDS FISHING, S.L.</t>
  </si>
  <si>
    <t>B76250000</t>
  </si>
  <si>
    <t>CARO IMPORT, S.L.</t>
  </si>
  <si>
    <t>B59785048</t>
  </si>
  <si>
    <t>CASTEY GLOBAL, S.L.</t>
  </si>
  <si>
    <t>B17470972</t>
  </si>
  <si>
    <t>CASTROL ESPANA, S.L.</t>
  </si>
  <si>
    <t>B04991725</t>
  </si>
  <si>
    <t>CATOTEX, S.L.</t>
  </si>
  <si>
    <t>B96218110</t>
  </si>
  <si>
    <t>CBEAUTY, SLU</t>
  </si>
  <si>
    <t>CEBOLLAS TARA, S.L.</t>
  </si>
  <si>
    <t>B46245619</t>
  </si>
  <si>
    <t>CECOTEC INNOVACIONES, S.L.</t>
  </si>
  <si>
    <t>B97937890</t>
  </si>
  <si>
    <t>CENTRAL DE COMPRAS DAPAC, S.L.</t>
  </si>
  <si>
    <t>B84784354</t>
  </si>
  <si>
    <t>CENTURY BRANDS,S.L.</t>
  </si>
  <si>
    <t>B66721952</t>
  </si>
  <si>
    <t>CHAMPIÑONES SORIANO, S.L.</t>
  </si>
  <si>
    <t>B16015570</t>
  </si>
  <si>
    <t>CHAUSSEA IBERICA SRL</t>
  </si>
  <si>
    <t>B87679163</t>
  </si>
  <si>
    <t>CLARIOS IBERIA P&amp;D S.L.</t>
  </si>
  <si>
    <t>B20022133</t>
  </si>
  <si>
    <t>COCA-COLA EUROPACIFIC PARTNERS IBERIA, S.L.U</t>
  </si>
  <si>
    <t>COCOMM SERVICIOS DE TELECOMUNICACIONES, S.L</t>
  </si>
  <si>
    <t>B87088134</t>
  </si>
  <si>
    <t>COFRAP ESPAÑOLA, S.A.</t>
  </si>
  <si>
    <t>A28533586</t>
  </si>
  <si>
    <t>COMERCIAL DE FESTES I REVETLLES S.L.</t>
  </si>
  <si>
    <t>B60977626</t>
  </si>
  <si>
    <t>COMERCIAL E INDUSTRIAL ARIES S.A</t>
  </si>
  <si>
    <t>A08081986</t>
  </si>
  <si>
    <t>COMERCIAL FARLABO ESPAÑA, S.L.</t>
  </si>
  <si>
    <t>B82425521</t>
  </si>
  <si>
    <t>COMERCIAL LOGISTICA DE CALAMOCHA, S.L.U</t>
  </si>
  <si>
    <t>B44191328</t>
  </si>
  <si>
    <t>COMERCIAL PINAMAS, S.L.</t>
  </si>
  <si>
    <t>B22171003</t>
  </si>
  <si>
    <t>COMERCIAL VALQUIN,S.L.</t>
  </si>
  <si>
    <t>B36614956</t>
  </si>
  <si>
    <t>COMERCIAL VEMORA, S.L.</t>
  </si>
  <si>
    <t>B28256469</t>
  </si>
  <si>
    <t>COMPAK COFFEE GRINDERS S.A.</t>
  </si>
  <si>
    <t>A60764065</t>
  </si>
  <si>
    <t>B54512512</t>
  </si>
  <si>
    <t>CONCA DE LA TORDERA, S.C.C.L.</t>
  </si>
  <si>
    <t>F63068571</t>
  </si>
  <si>
    <t>CONSERVAS DE AUTOR, S.A.</t>
  </si>
  <si>
    <t>A26011320</t>
  </si>
  <si>
    <t>CONSERVAS TRADICIONALES DE NAVARRA, S.L.</t>
  </si>
  <si>
    <t>B31690381</t>
  </si>
  <si>
    <t>CONWAY-THE CONVENIENCE COMPANY, S.A. (ABK)</t>
  </si>
  <si>
    <t>COOPERATIVA  AGRICOLA NTRA. SRA. DE LA OLIVA</t>
  </si>
  <si>
    <t>F45001203</t>
  </si>
  <si>
    <t>COOPERATIVA C.G.S. Y C.P.A. HOXE SCG</t>
  </si>
  <si>
    <t>F36004505</t>
  </si>
  <si>
    <t>COOPERATIVA DE SERVICIOS COARCO, SOCIEDAD COOPERAT</t>
  </si>
  <si>
    <t>F38004164</t>
  </si>
  <si>
    <t>COOPERATIVA LECHERA LAR</t>
  </si>
  <si>
    <t>F24008237</t>
  </si>
  <si>
    <t>COR ALIMENTACION, S.L.</t>
  </si>
  <si>
    <t>B65158610</t>
  </si>
  <si>
    <t>CORTES LACTEO INDUSTRIAL, S.L.</t>
  </si>
  <si>
    <t>B50032556</t>
  </si>
  <si>
    <t>CREACIONES NADAL, S.L.</t>
  </si>
  <si>
    <t>B96258306</t>
  </si>
  <si>
    <t>CRISTALRECORD, S.L.</t>
  </si>
  <si>
    <t>B50631175</t>
  </si>
  <si>
    <t>CUNIESPLUGA, S.L.</t>
  </si>
  <si>
    <t>B55742936</t>
  </si>
  <si>
    <t>CYNARA EU, S.L.</t>
  </si>
  <si>
    <t>B43748722</t>
  </si>
  <si>
    <t>D.C. CALZADOS, S. L.</t>
  </si>
  <si>
    <t>B03898186</t>
  </si>
  <si>
    <t>DAIRYLAC, S.L.</t>
  </si>
  <si>
    <t>B15775570</t>
  </si>
  <si>
    <t>DAKE FREGADEROS, SLU</t>
  </si>
  <si>
    <t>B64728421</t>
  </si>
  <si>
    <t>DE BOCA EN BOCA 2017, S.L.</t>
  </si>
  <si>
    <t>B87978615</t>
  </si>
  <si>
    <t>DEALZ ESPAÑA SL</t>
  </si>
  <si>
    <t>B86867512</t>
  </si>
  <si>
    <t>DELAFRUIT S.L.U.</t>
  </si>
  <si>
    <t>DEPESCHE ESPAÑA SUCURSAL</t>
  </si>
  <si>
    <t>W0043431F</t>
  </si>
  <si>
    <t>DEPORVILLAGE, S.L.</t>
  </si>
  <si>
    <t>B65272742</t>
  </si>
  <si>
    <t>DERMOFARM, S. A. U.</t>
  </si>
  <si>
    <t>DIA RETAIL ESPAÑA, S.A.</t>
  </si>
  <si>
    <t>A80782519</t>
  </si>
  <si>
    <t>DIFOX DISTRIBUCION, S.L.</t>
  </si>
  <si>
    <t>B63980940</t>
  </si>
  <si>
    <t>DISFRUTISMO, S.L.</t>
  </si>
  <si>
    <t>B63504575</t>
  </si>
  <si>
    <t>DISTRIBUCIONES DEL JAMON CEREZO, S.L.</t>
  </si>
  <si>
    <t>B60599461</t>
  </si>
  <si>
    <t>DISTRIBUCIONES FRIONORTE, S.L.</t>
  </si>
  <si>
    <t>B38054003</t>
  </si>
  <si>
    <t>DISTRIBUIDORA UNIVERSAL, S.L</t>
  </si>
  <si>
    <t>B58123308</t>
  </si>
  <si>
    <t>DOLZ ESPAÑA, S.L.</t>
  </si>
  <si>
    <t>B46739579</t>
  </si>
  <si>
    <t>DOMETIC SPAIN, S.L.</t>
  </si>
  <si>
    <t>B82837071</t>
  </si>
  <si>
    <t>DOMINGO DEL PALACIO, S.A.</t>
  </si>
  <si>
    <t>A28524726</t>
  </si>
  <si>
    <t>DRAVE MAD, S.L.</t>
  </si>
  <si>
    <t>B53711677</t>
  </si>
  <si>
    <t>DYSON SPAIN, S.L.</t>
  </si>
  <si>
    <t>B82060104</t>
  </si>
  <si>
    <t>N4000213A</t>
  </si>
  <si>
    <t>EAST WEST COMPANY SPAIN, S.L.</t>
  </si>
  <si>
    <t>B59341883</t>
  </si>
  <si>
    <t>EBOCA VENDING LABS, S.A.</t>
  </si>
  <si>
    <t>A22039374</t>
  </si>
  <si>
    <t>ECOLOGICA DE LOS PIRINEOS, S.L.</t>
  </si>
  <si>
    <t>B25536251</t>
  </si>
  <si>
    <t>EDITORIAL CASALS, S.A.</t>
  </si>
  <si>
    <t>A08199820</t>
  </si>
  <si>
    <t>ELABORADOS NATURALES DE LA RIBERA DEL  EBRO, S.L.</t>
  </si>
  <si>
    <t>B71016125</t>
  </si>
  <si>
    <t>ELECTRO DEPOT ESPAÑA</t>
  </si>
  <si>
    <t>B87381117</t>
  </si>
  <si>
    <t>EMBUTIDOS Y JAMONES ESPAÑA E HIJOS, S.A.</t>
  </si>
  <si>
    <t>A45039294</t>
  </si>
  <si>
    <t>ENDEMIC BIOTECH S.L.</t>
  </si>
  <si>
    <t>B54167606</t>
  </si>
  <si>
    <t>ENERVIT NUTRITION S.L</t>
  </si>
  <si>
    <t>B87477048</t>
  </si>
  <si>
    <t>ENERYETI COMPANY, S.L.</t>
  </si>
  <si>
    <t>B86812831</t>
  </si>
  <si>
    <t>ESPINALER 1896, S.L</t>
  </si>
  <si>
    <t>ESPIROFLEX, S.A.</t>
  </si>
  <si>
    <t>A60749579</t>
  </si>
  <si>
    <t>ESTEVE PHARMACEUTICALS, S.A.</t>
  </si>
  <si>
    <t>A08037236</t>
  </si>
  <si>
    <t>EURO DEPOT ESPAÑA, S.A.</t>
  </si>
  <si>
    <t>A62018064</t>
  </si>
  <si>
    <t>EUROPEAN AEROSOLS, S.A.</t>
  </si>
  <si>
    <t>EUSKAL BASERRI BAT SL</t>
  </si>
  <si>
    <t>B75190967</t>
  </si>
  <si>
    <t>EXPLOTACIONES AGROPECUARIAS SAKANA, S.L.</t>
  </si>
  <si>
    <t>B31652563</t>
  </si>
  <si>
    <t>EYSA CONFECCION, S.L.</t>
  </si>
  <si>
    <t>B46658589</t>
  </si>
  <si>
    <t>F.S.V. ARCHIPIELAGO, S.L.</t>
  </si>
  <si>
    <t>B38475539</t>
  </si>
  <si>
    <t>FABLETICS, S.L.U.</t>
  </si>
  <si>
    <t>B65690588</t>
  </si>
  <si>
    <t>FAMA FABRE, S.A.U</t>
  </si>
  <si>
    <t>A60271855</t>
  </si>
  <si>
    <t>FERTIBERIA, S.A.</t>
  </si>
  <si>
    <t>A28165298</t>
  </si>
  <si>
    <t>FITNESSBIT, S.L.</t>
  </si>
  <si>
    <t>B01410455</t>
  </si>
  <si>
    <t>FIVE GUYS SPAIN SLU</t>
  </si>
  <si>
    <t>B87434049</t>
  </si>
  <si>
    <t>FOMINAYA S.A.</t>
  </si>
  <si>
    <t>A46106662</t>
  </si>
  <si>
    <t>FORUM SPORT, S.A.</t>
  </si>
  <si>
    <t>A48450456</t>
  </si>
  <si>
    <t>FOSSIL GROUP EUROPE GMBH</t>
  </si>
  <si>
    <t>CHE111699344</t>
  </si>
  <si>
    <t>B82656521</t>
  </si>
  <si>
    <t>FRICAFOR SLU</t>
  </si>
  <si>
    <t>B17017237</t>
  </si>
  <si>
    <t>FRIME, S.A.</t>
  </si>
  <si>
    <t>A08489320</t>
  </si>
  <si>
    <t>FRUMESA, S.L.</t>
  </si>
  <si>
    <t>B46362851</t>
  </si>
  <si>
    <t>FRUTOS SECOS EL RINCON, S.L.</t>
  </si>
  <si>
    <t>B50825520</t>
  </si>
  <si>
    <t>FUJIFILM EUROPE GMBH, SUCURSAL EN ESPAÑA</t>
  </si>
  <si>
    <t>W0047861J</t>
  </si>
  <si>
    <t>FUNIGLOBAL DEVELOPMENT, S.L.</t>
  </si>
  <si>
    <t>B22370902</t>
  </si>
  <si>
    <t>GAMBASTAR, S.L.</t>
  </si>
  <si>
    <t>B09417932</t>
  </si>
  <si>
    <t>GANADOS CARTAGENA, SL</t>
  </si>
  <si>
    <t>B30884688</t>
  </si>
  <si>
    <t>GARSACO IMPORT, S.L.</t>
  </si>
  <si>
    <t>B12524773</t>
  </si>
  <si>
    <t>GATES PT SPAIN, S.L</t>
  </si>
  <si>
    <t>B78484599</t>
  </si>
  <si>
    <t>GEBERIT,S.A.U.</t>
  </si>
  <si>
    <t>A60556115</t>
  </si>
  <si>
    <t>GIGASET COMMUNICATIONS IBERIA, S.L.</t>
  </si>
  <si>
    <t>B84451202</t>
  </si>
  <si>
    <t>B99029365</t>
  </si>
  <si>
    <t>GRAMOFLOR IBERICA SLU</t>
  </si>
  <si>
    <t>B40501165</t>
  </si>
  <si>
    <t>GRANJA CONRADO NUÑEZ S.L.</t>
  </si>
  <si>
    <t>B76683440</t>
  </si>
  <si>
    <t>GROUPE ATLANTIC ESPAÑA</t>
  </si>
  <si>
    <t>A79274254</t>
  </si>
  <si>
    <t>GRUPO CASTEL OROTANA, SL</t>
  </si>
  <si>
    <t>B98366438</t>
  </si>
  <si>
    <t>GRUPO DELIFACTORY, S.L.</t>
  </si>
  <si>
    <t>B70345749</t>
  </si>
  <si>
    <t>GRUPO FROMAGERIES BEL ESPAÑA, S.L.</t>
  </si>
  <si>
    <t>B28145381</t>
  </si>
  <si>
    <t>GRUPO VIVEPLUS, S.L.</t>
  </si>
  <si>
    <t>B85895712</t>
  </si>
  <si>
    <t>HARINERA DEL MAR SIGLO XXI, S.L.U.</t>
  </si>
  <si>
    <t>HERMANOS LOPEZ LLORET, S.A.</t>
  </si>
  <si>
    <t>A03012978</t>
  </si>
  <si>
    <t>HERMANOS MORAN, S.L.</t>
  </si>
  <si>
    <t>B85668390</t>
  </si>
  <si>
    <t>HERMI CARNE DE CONEJO, S.L.</t>
  </si>
  <si>
    <t>B45028875</t>
  </si>
  <si>
    <t>HERRAJES MULTIMEC, S.L.</t>
  </si>
  <si>
    <t>B53536702</t>
  </si>
  <si>
    <t>HEXAGON RETAIL ESPAÑA, S.L.</t>
  </si>
  <si>
    <t>B87603098</t>
  </si>
  <si>
    <t>HNOS. GARCIA MIGUEL, S.L.</t>
  </si>
  <si>
    <t>B78209434</t>
  </si>
  <si>
    <t>HNOS.HERNANDEZ GONZALEZ S.L.</t>
  </si>
  <si>
    <t>B30104442</t>
  </si>
  <si>
    <t>HORCHATA PANACH SL</t>
  </si>
  <si>
    <t>B97587331</t>
  </si>
  <si>
    <t>HORNO BELCAN, S.L.</t>
  </si>
  <si>
    <t>B60635703</t>
  </si>
  <si>
    <t>HORNOS DE LAMASTELLE SA</t>
  </si>
  <si>
    <t>A15437486</t>
  </si>
  <si>
    <t>HUELLAS DE LARA, S.L.</t>
  </si>
  <si>
    <t>B54538400</t>
  </si>
  <si>
    <t>HUERTA DEHESA "EL ALCORNOCAL", S.L.</t>
  </si>
  <si>
    <t>B06512362</t>
  </si>
  <si>
    <t>HUEVOS MONTERDE, S.L.U.</t>
  </si>
  <si>
    <t>B98489891</t>
  </si>
  <si>
    <t>HUGO BOSS BENELUX B.V. Y CIA, S.C.</t>
  </si>
  <si>
    <t>C81556177</t>
  </si>
  <si>
    <t>HVAC CLIMA SERVICIO Y CONTROLES IBERIA, S.L.</t>
  </si>
  <si>
    <t>B28444834</t>
  </si>
  <si>
    <t>I.C.O.N. EUROPE, S.L.</t>
  </si>
  <si>
    <t>B36404085</t>
  </si>
  <si>
    <t>IBERPAPEL, S.L.</t>
  </si>
  <si>
    <t>B03406485</t>
  </si>
  <si>
    <t>ICELAND SEAFOOD IBERICA S.A.U.</t>
  </si>
  <si>
    <t>A61169231</t>
  </si>
  <si>
    <t>IDEAL STANDARD S.L.U.</t>
  </si>
  <si>
    <t>B60103298</t>
  </si>
  <si>
    <t>IGNACIO PRIETO, S.L.U</t>
  </si>
  <si>
    <t>INDUSTRIAS SAMBARA, S.L.</t>
  </si>
  <si>
    <t>B62032826</t>
  </si>
  <si>
    <t>JAMONES DURIBER, S.L.U.</t>
  </si>
  <si>
    <t>B86207941</t>
  </si>
  <si>
    <t>JUAN FORNES FORNES, S.A.</t>
  </si>
  <si>
    <t>A03140456</t>
  </si>
  <si>
    <t>JUAN MANUEL HERNANDEZ, S.A.</t>
  </si>
  <si>
    <t>A37015971</t>
  </si>
  <si>
    <t>JUGUETTOS CENTRAL DE COMPRAS, S. COOP.V</t>
  </si>
  <si>
    <t>F03045853</t>
  </si>
  <si>
    <t>JUMARPE, S.L.</t>
  </si>
  <si>
    <t>B35025386</t>
  </si>
  <si>
    <t>KERKOM 360 S.A.U</t>
  </si>
  <si>
    <t>KÖLLA VALENCIA, S.L.</t>
  </si>
  <si>
    <t>B96787585</t>
  </si>
  <si>
    <t>KOMERFISH, S.A.</t>
  </si>
  <si>
    <t>A78297033</t>
  </si>
  <si>
    <t>KOROTT, S.L.U</t>
  </si>
  <si>
    <t>LA BROSSE ET DUPONT IBÉRICA, S.A.</t>
  </si>
  <si>
    <t>A58240334</t>
  </si>
  <si>
    <t>LABORATOIRE NATIVE ESPAÑA, S.L.</t>
  </si>
  <si>
    <t>LABORATORIO S Y S, S.L.</t>
  </si>
  <si>
    <t>B96118880</t>
  </si>
  <si>
    <t>LABORATORIOS COSMODENT, S.L.</t>
  </si>
  <si>
    <t>B39364583</t>
  </si>
  <si>
    <t>LABORATORIOS INIBSA, S.A.</t>
  </si>
  <si>
    <t>A08076887</t>
  </si>
  <si>
    <t>LABORATORIOS MONTPLET, S.L.U.</t>
  </si>
  <si>
    <t>B67130344</t>
  </si>
  <si>
    <t>LABORATORIOS PRADY NORMAPIEL, S.L.U.</t>
  </si>
  <si>
    <t>A25041146</t>
  </si>
  <si>
    <t>LACTALIS NUTRICIÓN IBERIA, S.L.U</t>
  </si>
  <si>
    <t>LACTEAS DEL JARAMA, S.A.</t>
  </si>
  <si>
    <t>A28312130</t>
  </si>
  <si>
    <t>LACTEOS TERRA DE MELIDE, S.L.</t>
  </si>
  <si>
    <t>B15676489</t>
  </si>
  <si>
    <t>LACTEOS YARANZA, S.L.</t>
  </si>
  <si>
    <t>B24478133</t>
  </si>
  <si>
    <t>LACTO INDUSTRIAL MENORQUINA, S.L.</t>
  </si>
  <si>
    <t>B07484884</t>
  </si>
  <si>
    <t>LANDATEL COMUNICACIONES, S.L.</t>
  </si>
  <si>
    <t>B83170944</t>
  </si>
  <si>
    <t>LEASK, S.L.</t>
  </si>
  <si>
    <t>B73287740</t>
  </si>
  <si>
    <t>LEDVANCE LIGHTING, SAU</t>
  </si>
  <si>
    <t>A28006542</t>
  </si>
  <si>
    <t>LEKUE S.A</t>
  </si>
  <si>
    <t>A61059754</t>
  </si>
  <si>
    <t>LEROY PROCESSING SPAIN</t>
  </si>
  <si>
    <t>B86434669</t>
  </si>
  <si>
    <t>LICORES Y DERIVADOS, S.A.</t>
  </si>
  <si>
    <t>A30099477</t>
  </si>
  <si>
    <t>LIFESCAN SPAIN, S.L.U</t>
  </si>
  <si>
    <t>B88166194</t>
  </si>
  <si>
    <t>LLORENTE CAVIEDES FELIX</t>
  </si>
  <si>
    <t>12177539M</t>
  </si>
  <si>
    <t>LORENAY S.L.</t>
  </si>
  <si>
    <t>B60371531</t>
  </si>
  <si>
    <t>LP FOODIES, S.A.U.</t>
  </si>
  <si>
    <t>LVG CERAMIC SURFACES S.L.</t>
  </si>
  <si>
    <t>M.R.M. 2, S.A.</t>
  </si>
  <si>
    <t>A80280845</t>
  </si>
  <si>
    <t>MAKITA, S.A.</t>
  </si>
  <si>
    <t>A79057048</t>
  </si>
  <si>
    <t>MARSAN INDUSTRIAL, S.A.</t>
  </si>
  <si>
    <t>A28555563</t>
  </si>
  <si>
    <t>MARSET ILUMINACION, S.A.</t>
  </si>
  <si>
    <t>A08462681</t>
  </si>
  <si>
    <t>MASSIMO ZANETTI BEVERAGE IBERIA, S.A.</t>
  </si>
  <si>
    <t>W0106296G</t>
  </si>
  <si>
    <t>MASTER DISTANCIA, S.A.</t>
  </si>
  <si>
    <t>A50715366</t>
  </si>
  <si>
    <t>MATEO, S.A.</t>
  </si>
  <si>
    <t>A08537649</t>
  </si>
  <si>
    <t>MAZAPANES DE JIJONA, S.L.</t>
  </si>
  <si>
    <t>B03365582</t>
  </si>
  <si>
    <t>MERCAGRISA SA</t>
  </si>
  <si>
    <t>A73127771</t>
  </si>
  <si>
    <t>MICHAEL KORS SPAIN S.L.</t>
  </si>
  <si>
    <t>B65157562</t>
  </si>
  <si>
    <t>MICROSOFT IBERICA S.R.L</t>
  </si>
  <si>
    <t>B78603495</t>
  </si>
  <si>
    <t>MIDSONA IBERIA, S.L.U.</t>
  </si>
  <si>
    <t>MIGUEL CANO, S.L.</t>
  </si>
  <si>
    <t>B03253820</t>
  </si>
  <si>
    <t>MITECA ALIMENTACION SALUDABLE S.L.</t>
  </si>
  <si>
    <t>B71323299</t>
  </si>
  <si>
    <t>MODIVO S.A.</t>
  </si>
  <si>
    <t>0009291353356</t>
  </si>
  <si>
    <t>MORALES E HIJOS, S.A</t>
  </si>
  <si>
    <t>A58260936</t>
  </si>
  <si>
    <t>MOSLOCI, S.L.</t>
  </si>
  <si>
    <t>B50511112</t>
  </si>
  <si>
    <t>MOTOCARD BIKE, S.L.</t>
  </si>
  <si>
    <t>B61643540</t>
  </si>
  <si>
    <t>MR. WONDERFUL COMUNICATION, S.L</t>
  </si>
  <si>
    <t>B65773400</t>
  </si>
  <si>
    <t>MUEBLES JUMAR S.L.</t>
  </si>
  <si>
    <t>B46209722</t>
  </si>
  <si>
    <t>MUÑECAS ANTONIO JUAN, S.L.</t>
  </si>
  <si>
    <t>MUÑECAS SAICA, S.L.</t>
  </si>
  <si>
    <t>B03260502</t>
  </si>
  <si>
    <t>NAHUEL HOME, S.L</t>
  </si>
  <si>
    <t>B43527118</t>
  </si>
  <si>
    <t>NATURALSA S.L.</t>
  </si>
  <si>
    <t>B98649049</t>
  </si>
  <si>
    <t>NEVIR,S.A.</t>
  </si>
  <si>
    <t>A28966307</t>
  </si>
  <si>
    <t>NEW TILES, S.L.U.</t>
  </si>
  <si>
    <t>B12935599</t>
  </si>
  <si>
    <t>NOEL ALIMENTARIA, S.A.U.</t>
  </si>
  <si>
    <t>A17014713</t>
  </si>
  <si>
    <t>NOKIA SPAIN,S.A</t>
  </si>
  <si>
    <t>A28016921</t>
  </si>
  <si>
    <t>NORTINDAL SEA PRODUCTS, S.L.</t>
  </si>
  <si>
    <t>B20604054</t>
  </si>
  <si>
    <t>NOVADELTA,COMERCIO DE CAFE,ESPAÑA,S.A.U.</t>
  </si>
  <si>
    <t>A06049985</t>
  </si>
  <si>
    <t>NOVALIA SINERGIE, S.L.</t>
  </si>
  <si>
    <t>B65332454</t>
  </si>
  <si>
    <t>NUFRI SL</t>
  </si>
  <si>
    <t>B25034125</t>
  </si>
  <si>
    <t>NUTRICION MEDICA, S.L.</t>
  </si>
  <si>
    <t>B84399989</t>
  </si>
  <si>
    <t>NUTRISPORT, S.A.</t>
  </si>
  <si>
    <t>A08894750</t>
  </si>
  <si>
    <t>OKI EUROPE LIMITED</t>
  </si>
  <si>
    <t>481011975</t>
  </si>
  <si>
    <t>OLISPANIA ACEITUNAS, S.L.</t>
  </si>
  <si>
    <t>B73763666</t>
  </si>
  <si>
    <t>ON FOOT SPAIN,SL</t>
  </si>
  <si>
    <t>B26558932</t>
  </si>
  <si>
    <t>ORACHE DESINFECCION, S.L.</t>
  </si>
  <si>
    <t>B22373435</t>
  </si>
  <si>
    <t>ORENQUIMICA, S.L.</t>
  </si>
  <si>
    <t>B32209629</t>
  </si>
  <si>
    <t>ORNUA INGREDIENTES ESPAÑA, S.L.U.</t>
  </si>
  <si>
    <t>B86999448</t>
  </si>
  <si>
    <t>OUS ROIG TORTOSA, S.A.,</t>
  </si>
  <si>
    <t>OUTDOOR KING, S.A.</t>
  </si>
  <si>
    <t>A83387662</t>
  </si>
  <si>
    <t>PAPELES Y DESARROLLOS, S.L.</t>
  </si>
  <si>
    <t>B32401846</t>
  </si>
  <si>
    <t>PAPER PLANE PARTNERS, S.L</t>
  </si>
  <si>
    <t>B86923844</t>
  </si>
  <si>
    <t>PARFUMS ROCHAS SPAIN, S.L.</t>
  </si>
  <si>
    <t>B87325049</t>
  </si>
  <si>
    <t>PAZO DE VILANE, S.L.</t>
  </si>
  <si>
    <t>B64116957</t>
  </si>
  <si>
    <t>PENGO SPAZIO CASA, S.L.</t>
  </si>
  <si>
    <t>B43823145</t>
  </si>
  <si>
    <t>PENGUIN RANDOM HOUSE GRUPO EDITORIAL, S.A.</t>
  </si>
  <si>
    <t>A08116147</t>
  </si>
  <si>
    <t>PENINSULACO SL</t>
  </si>
  <si>
    <t>B88512975</t>
  </si>
  <si>
    <t>PENTRILO, S.L.</t>
  </si>
  <si>
    <t>B58081969</t>
  </si>
  <si>
    <t>PEPE JEANS, S.L.</t>
  </si>
  <si>
    <t>B61663555</t>
  </si>
  <si>
    <t>PEREIRA PRODUCTOS DEL MAR, S.A.</t>
  </si>
  <si>
    <t>A36642759</t>
  </si>
  <si>
    <t>PINTURAS CUXART S.L.</t>
  </si>
  <si>
    <t>B59543439</t>
  </si>
  <si>
    <t>PLA ALBERT S.L.</t>
  </si>
  <si>
    <t>B46579058</t>
  </si>
  <si>
    <t>PLANETA HUERTO S.L</t>
  </si>
  <si>
    <t>B53241998</t>
  </si>
  <si>
    <t>PLASTIMYR, S.A.</t>
  </si>
  <si>
    <t>A03077211</t>
  </si>
  <si>
    <t>PLK CHICKEN IBERIA S.L.U.</t>
  </si>
  <si>
    <t>B88400569</t>
  </si>
  <si>
    <t>POLASAL, S.A.</t>
  </si>
  <si>
    <t>A03010683</t>
  </si>
  <si>
    <t>PORCELANITE DOS S.L.</t>
  </si>
  <si>
    <t>B12479259</t>
  </si>
  <si>
    <t>POSTRES DE MESA S.L.</t>
  </si>
  <si>
    <t>B22272017</t>
  </si>
  <si>
    <t>POWER CASE IBERICA, S.L.</t>
  </si>
  <si>
    <t>B97218838</t>
  </si>
  <si>
    <t>PRIDAHO FARMA, S.L.</t>
  </si>
  <si>
    <t>B24530073</t>
  </si>
  <si>
    <t>PROCUBITOS EUROPE S.L.</t>
  </si>
  <si>
    <t>B88073739</t>
  </si>
  <si>
    <t>PRODUCTES DEL MOIANES, S.L.</t>
  </si>
  <si>
    <t>B60395092</t>
  </si>
  <si>
    <t>PRODUCTOS KOL, S.L.</t>
  </si>
  <si>
    <t>B31035397</t>
  </si>
  <si>
    <t>PRODUCTOS NATURALES DE CANARIAS, S.</t>
  </si>
  <si>
    <t>B38662706</t>
  </si>
  <si>
    <t>PRODUCTOS VIRGEN DEL BREZO S.A.U.</t>
  </si>
  <si>
    <t>PROFESIONALES DE LA CARNE, S.L.</t>
  </si>
  <si>
    <t>B99015349</t>
  </si>
  <si>
    <t>PROMOCEAN SPAIN, S.L.</t>
  </si>
  <si>
    <t>B62303235</t>
  </si>
  <si>
    <t>PROMOLAC ESPAÑA, S.A.</t>
  </si>
  <si>
    <t>A61281739</t>
  </si>
  <si>
    <t>PUCHADES DISTRIBUCIONES DE ALIMENTACION SL</t>
  </si>
  <si>
    <t>B46466389</t>
  </si>
  <si>
    <t>PUNTO GOFRE, S.L.</t>
  </si>
  <si>
    <t>B03844388</t>
  </si>
  <si>
    <t>QUATROTEC ELECTRONICA, S.L.</t>
  </si>
  <si>
    <t>B85036887</t>
  </si>
  <si>
    <t>QUESOS VEGA SOTUELAMOS, S.L.</t>
  </si>
  <si>
    <t>B02265973</t>
  </si>
  <si>
    <t>QUIMIOPEN, S.L.</t>
  </si>
  <si>
    <t>B81386070</t>
  </si>
  <si>
    <t>REDONDO IGLESIAS, S.A.</t>
  </si>
  <si>
    <t>A46126348</t>
  </si>
  <si>
    <t>REVA HEALTH EUROPE, S.L.</t>
  </si>
  <si>
    <t>B65569303</t>
  </si>
  <si>
    <t>REYBANPACK</t>
  </si>
  <si>
    <t>A81529828</t>
  </si>
  <si>
    <t>RIO TINTO CITRICOS, S.L.</t>
  </si>
  <si>
    <t>B98013840</t>
  </si>
  <si>
    <t>RODRIGUEZ,PASCUAL &amp; CIA SL</t>
  </si>
  <si>
    <t>B36001865</t>
  </si>
  <si>
    <t>RUNNING KING, S.A.</t>
  </si>
  <si>
    <t>A36441426</t>
  </si>
  <si>
    <t>S.A. DE PRODUTOS DETERGENTES REUNIDOS (S.A. PRODER</t>
  </si>
  <si>
    <t>A08939720</t>
  </si>
  <si>
    <t>SAFRUNAT, S.L.</t>
  </si>
  <si>
    <t>B55125033</t>
  </si>
  <si>
    <t>SALGADO CONGELADOS, S.L.</t>
  </si>
  <si>
    <t>B15376544</t>
  </si>
  <si>
    <t>SANTA ROSALIA GOURMET, S.L.</t>
  </si>
  <si>
    <t>B09506528</t>
  </si>
  <si>
    <t>SASMAT RETAIL S.L.</t>
  </si>
  <si>
    <t>B55670228</t>
  </si>
  <si>
    <t>SAT JULIANO BONNY GOMEZ Nº 9592</t>
  </si>
  <si>
    <t>F35375096</t>
  </si>
  <si>
    <t>SBM CIENCIAS PARA LA VIDA, S.L.</t>
  </si>
  <si>
    <t>B87613469</t>
  </si>
  <si>
    <t>SCHREIBER DE CANARIAS, S.L.</t>
  </si>
  <si>
    <t>B76638790</t>
  </si>
  <si>
    <t>SDAD. COOP. NTRA. SRA. DE LA SOLEDAD</t>
  </si>
  <si>
    <t>F06009740</t>
  </si>
  <si>
    <t>SEMILLAS BATLLE, S.A.</t>
  </si>
  <si>
    <t>A25004714</t>
  </si>
  <si>
    <t>SHINE STAR S.A.</t>
  </si>
  <si>
    <t>A59332296</t>
  </si>
  <si>
    <t>SILOMAR ALIMENTACION, S.L.U.</t>
  </si>
  <si>
    <t>B02870400</t>
  </si>
  <si>
    <t>SOBAOS SERAFINA, S.L.</t>
  </si>
  <si>
    <t>B39256052</t>
  </si>
  <si>
    <t>SOCIEDAD IMPORTADORA Y EXPORTADORA DE CAFES, S.L</t>
  </si>
  <si>
    <t>B06345896</t>
  </si>
  <si>
    <t>SOGEFI AFTERMARKET SPAIN, S.L.U</t>
  </si>
  <si>
    <t>B02700441</t>
  </si>
  <si>
    <t>SOLUCIONES RABER, S.L.</t>
  </si>
  <si>
    <t>B80912710</t>
  </si>
  <si>
    <t>SOMIMANCHA, S.L.</t>
  </si>
  <si>
    <t>B13161047</t>
  </si>
  <si>
    <t>SOMVITAL, S.L.</t>
  </si>
  <si>
    <t>B99151698</t>
  </si>
  <si>
    <t>SORRIBAS PRODUCTOS NATURALES SL</t>
  </si>
  <si>
    <t>B08662058</t>
  </si>
  <si>
    <t>SPACIO REPOS, S.L.</t>
  </si>
  <si>
    <t>B84497288</t>
  </si>
  <si>
    <t>SPECTRUM BRANDS SPAIN, SLU</t>
  </si>
  <si>
    <t>B85461093</t>
  </si>
  <si>
    <t>STANHOME S.A.</t>
  </si>
  <si>
    <t>A28186252</t>
  </si>
  <si>
    <t>STAR EXCLUSIVAS, S.L.</t>
  </si>
  <si>
    <t>B97266092</t>
  </si>
  <si>
    <t>SUREXPORT LEVANTE S.L.U.</t>
  </si>
  <si>
    <t>B87695672</t>
  </si>
  <si>
    <t>SURIMAR FRESCO Y CONGELADOS SL</t>
  </si>
  <si>
    <t>B76057447</t>
  </si>
  <si>
    <t>TALLER AURIA, S.C.C.</t>
  </si>
  <si>
    <t>F08670077</t>
  </si>
  <si>
    <t>TALLER DE PINCHOS Y TAPAS. S.L.U.</t>
  </si>
  <si>
    <t>B01482520</t>
  </si>
  <si>
    <t>TAP TAP FOOD S.L.</t>
  </si>
  <si>
    <t>B67619262</t>
  </si>
  <si>
    <t>TELDAT, S.A.</t>
  </si>
  <si>
    <t>A28877579</t>
  </si>
  <si>
    <t>TELEVES, S.A.U.</t>
  </si>
  <si>
    <t>A82628090</t>
  </si>
  <si>
    <t>TENKA BEST, S.L.</t>
  </si>
  <si>
    <t>B63188825</t>
  </si>
  <si>
    <t>THE CONTINUITY COMPANY, S.A.</t>
  </si>
  <si>
    <t>A80135130</t>
  </si>
  <si>
    <t>TIM IBERIA, S.L.</t>
  </si>
  <si>
    <t>B87862611</t>
  </si>
  <si>
    <t>TOTALENERGIES MARKETING ESPAÑA S.A.U</t>
  </si>
  <si>
    <t>TRANSGOURMET IBERICA, S.A.U.</t>
  </si>
  <si>
    <t>TRENDY KING, S.A.</t>
  </si>
  <si>
    <t>A28517894</t>
  </si>
  <si>
    <t>TRIAS GALETES BISCUITS, S.A.</t>
  </si>
  <si>
    <t>A17057282</t>
  </si>
  <si>
    <t>UNITED PETFOOD SPAIN, S.L.</t>
  </si>
  <si>
    <t>UPFIELD SPAIN, S.L.U.</t>
  </si>
  <si>
    <t>B66502253</t>
  </si>
  <si>
    <t>URGEL GANADERA S.A.</t>
  </si>
  <si>
    <t>A25021817</t>
  </si>
  <si>
    <t>URKABE BENETAN, S.A.</t>
  </si>
  <si>
    <t>A20137592</t>
  </si>
  <si>
    <t>VAILLANT SAUNIER DUVAL, SAU.</t>
  </si>
  <si>
    <t>A48037295</t>
  </si>
  <si>
    <t>VALENFRUIT, S.A.</t>
  </si>
  <si>
    <t>A46265922</t>
  </si>
  <si>
    <t>VALLE DE SAN JUAN PALENCIA, S.L.</t>
  </si>
  <si>
    <t>B34174300</t>
  </si>
  <si>
    <t>VEGENAT HEALTHCARE S.L.</t>
  </si>
  <si>
    <t>B87772638</t>
  </si>
  <si>
    <t>VG IBERIA SLU</t>
  </si>
  <si>
    <t>B39736004</t>
  </si>
  <si>
    <t>VICEDO-MARTI, SL</t>
  </si>
  <si>
    <t>B53160099</t>
  </si>
  <si>
    <t>VICENTE PERIS, S.A.</t>
  </si>
  <si>
    <t>A46298410</t>
  </si>
  <si>
    <t>VIGALI, S.L.</t>
  </si>
  <si>
    <t>B50153568</t>
  </si>
  <si>
    <t>VIVA AQUA SERVICE SPAIN, S.A.</t>
  </si>
  <si>
    <t>A41810920</t>
  </si>
  <si>
    <t>WAY FRUIT, S.L.</t>
  </si>
  <si>
    <t>B50478197</t>
  </si>
  <si>
    <t>WELEDA S.A.U.</t>
  </si>
  <si>
    <t>A78628195</t>
  </si>
  <si>
    <t>WENKO HISPANIA, S.L.</t>
  </si>
  <si>
    <t>B53625547</t>
  </si>
  <si>
    <t>WEWO IBERIA, S.L.</t>
  </si>
  <si>
    <t>B88462726</t>
  </si>
  <si>
    <t>ZALANDO SE</t>
  </si>
  <si>
    <t>260543043</t>
  </si>
  <si>
    <t>ZELENZA MANTENIMIENTO INTEGRAL, S.L.</t>
  </si>
  <si>
    <t>B79895678</t>
  </si>
  <si>
    <t>ZUMMO INNOVACIONES MECÁNICAS, S.A.U</t>
  </si>
  <si>
    <t>PROFAND ZARAGOZA, S.L.U.</t>
  </si>
  <si>
    <t>QUIMIBERICA S.A.</t>
  </si>
  <si>
    <t>A26011445</t>
  </si>
  <si>
    <t>LACTEAS TOLEDO, S.L.</t>
  </si>
  <si>
    <t>B28574887</t>
  </si>
  <si>
    <t>SESDERMA, S.L.</t>
  </si>
  <si>
    <t>B97443394</t>
  </si>
  <si>
    <t>FRIMOSA, S.A.</t>
  </si>
  <si>
    <t>A08881765</t>
  </si>
  <si>
    <t>RUJAMAR, S.L.U.</t>
  </si>
  <si>
    <t>B16216699</t>
  </si>
  <si>
    <t>ELECTRODOMESTICOS JATA, S.A.</t>
  </si>
  <si>
    <t>A48275044</t>
  </si>
  <si>
    <t>GERMANS BOADA, S.A.</t>
  </si>
  <si>
    <t>A08244915</t>
  </si>
  <si>
    <t>JANE S.A.</t>
  </si>
  <si>
    <t>A08234999</t>
  </si>
  <si>
    <t>CASTAÑAS CAMPELO EXPORTACION, S.A.</t>
  </si>
  <si>
    <t>A24071086</t>
  </si>
  <si>
    <t>CAMPODULCE CURADOS, S.A.</t>
  </si>
  <si>
    <t>A08846990</t>
  </si>
  <si>
    <t>EHLIS, S.A.</t>
  </si>
  <si>
    <t>A08014813</t>
  </si>
  <si>
    <t>ESPAÑOLA DE NUEVOS TRATAMIENTOS, S.A.</t>
  </si>
  <si>
    <t>A03965027</t>
  </si>
  <si>
    <t>AROTZ FOODS, S.A.</t>
  </si>
  <si>
    <t>A31026990</t>
  </si>
  <si>
    <t>LABORATORIOS ORDESA, S.L.</t>
  </si>
  <si>
    <t>B60402682</t>
  </si>
  <si>
    <t>MCBRIDE, S.A.</t>
  </si>
  <si>
    <t>A58060179</t>
  </si>
  <si>
    <t>LABORATORIOS E INDUSTRIAS NORIEGA, S.L.</t>
  </si>
  <si>
    <t>B33075243</t>
  </si>
  <si>
    <t>CONSERVAS LAGO PAGANINI, S.L.</t>
  </si>
  <si>
    <t>B36167534</t>
  </si>
  <si>
    <t>ICER BRAKES, S.A.</t>
  </si>
  <si>
    <t>A31006588</t>
  </si>
  <si>
    <t>G.V. EL ZAMORANO, S.A.</t>
  </si>
  <si>
    <t>A58193905</t>
  </si>
  <si>
    <t>DISTRIBUCION DE EQUIPOS PARA LA CASA, S.A.</t>
  </si>
  <si>
    <t>A95163986</t>
  </si>
  <si>
    <t>PROCESOS FARMACEUTICOS INDUSTRIALES, S.L</t>
  </si>
  <si>
    <t>B24470171</t>
  </si>
  <si>
    <t>CODICER 95, S.L.</t>
  </si>
  <si>
    <t>B12405957</t>
  </si>
  <si>
    <t>BREVIA, S.A.</t>
  </si>
  <si>
    <t>A96345004</t>
  </si>
  <si>
    <t>DISTRIBUIDORA LATINOANDINA, S.L.</t>
  </si>
  <si>
    <t>B84631902</t>
  </si>
  <si>
    <t>BTV, S.L.</t>
  </si>
  <si>
    <t>B50078682</t>
  </si>
  <si>
    <t>SUSHITA, S.L.</t>
  </si>
  <si>
    <t>B82323403</t>
  </si>
  <si>
    <t>EMBOTITS GARRIGA II, S.L.</t>
  </si>
  <si>
    <t>B66005299</t>
  </si>
  <si>
    <t>CAMPARI ESPAÑA SL</t>
  </si>
  <si>
    <t>B86521234</t>
  </si>
  <si>
    <t>LIVEN, SAU</t>
  </si>
  <si>
    <t>LA PILA FOOD, S.A.</t>
  </si>
  <si>
    <t>A28852861</t>
  </si>
  <si>
    <t>SOLA RICCA SUR, S.A.U.</t>
  </si>
  <si>
    <t>MAKRO DISTRIBUCION MAYORISTA  S.A.U.</t>
  </si>
  <si>
    <t>MTX MOTOR EXPERT S.L</t>
  </si>
  <si>
    <t>B85208882</t>
  </si>
  <si>
    <t>FRUTOS SECOS DE LA VEGA SLU</t>
  </si>
  <si>
    <t>B09272352</t>
  </si>
  <si>
    <t>CRUAN F.C., S.L.U.</t>
  </si>
  <si>
    <t>B67931881</t>
  </si>
  <si>
    <t>BP ENERGÍA ESPAÑA S.A.U.</t>
  </si>
  <si>
    <t>SANOMA EDUCACIÓN S.L.U</t>
  </si>
  <si>
    <t>EUROBANAN, S.L.</t>
  </si>
  <si>
    <t>CULTIVAR, S.A.U.</t>
  </si>
  <si>
    <t>A58108093</t>
  </si>
  <si>
    <t>ANDREA HOUSE, S.L.U.</t>
  </si>
  <si>
    <t>LA SIRENA ALIMENTACION CONGELADA S.A.U</t>
  </si>
  <si>
    <t>A63935555</t>
  </si>
  <si>
    <t>LABORATOIRES DERMATOLOGIQUES D URIAGE ESPAGNE SLU</t>
  </si>
  <si>
    <t>B84039544</t>
  </si>
  <si>
    <t>EDICIONES CONDÉ NAST, S.L.</t>
  </si>
  <si>
    <t>B78557758</t>
  </si>
  <si>
    <t>B70074836</t>
  </si>
  <si>
    <t>AM FRESH SPAIN CITRUS SL</t>
  </si>
  <si>
    <t>RELCOM MAREA, S.L</t>
  </si>
  <si>
    <t>B16690638</t>
  </si>
  <si>
    <t>KRACK ZAPATERIAS, S.L.</t>
  </si>
  <si>
    <t>B36283372</t>
  </si>
  <si>
    <t>POLO CLUB EUROPE, S.L.</t>
  </si>
  <si>
    <t>TEMPUR SEALY IBERICA S.A.</t>
  </si>
  <si>
    <t>BONET ESPECIALITATS HIDROQUIMIQUES SLU</t>
  </si>
  <si>
    <t>B58998030</t>
  </si>
  <si>
    <t>IKEA SUPPLY AG</t>
  </si>
  <si>
    <t>CHE106816182</t>
  </si>
  <si>
    <t>COR QUIMICA S.L.</t>
  </si>
  <si>
    <t>B82884727</t>
  </si>
  <si>
    <t>INICIATIVAS COMERCIALES DADYMA SL</t>
  </si>
  <si>
    <t>B97022990</t>
  </si>
  <si>
    <r>
      <rPr>
        <b/>
        <sz val="11"/>
        <color rgb="FF333333"/>
        <rFont val="Calibri"/>
        <family val="2"/>
      </rPr>
      <t xml:space="preserve"> - Num Emp = </t>
    </r>
    <r>
      <rPr>
        <sz val="11"/>
        <color rgb="FF333333"/>
        <rFont val="Calibri"/>
        <family val="2"/>
      </rPr>
      <t xml:space="preserve"> Evolución del número de empresas adheridas a los distintos PEP elaborados por Ecoembes, a 31 de marzo de cada año. 
 </t>
    </r>
    <r>
      <rPr>
        <b/>
        <sz val="11"/>
        <color rgb="FF333333"/>
        <rFont val="Calibri"/>
        <family val="2"/>
      </rPr>
      <t>- Listado PEP 2023</t>
    </r>
    <r>
      <rPr>
        <sz val="11"/>
        <color rgb="FF333333"/>
        <rFont val="Calibri"/>
        <family val="2"/>
      </rPr>
      <t xml:space="preserve"> = Listado de empresas adheridas al PEP de Ecoembes a 31 de marzo de </t>
    </r>
    <r>
      <rPr>
        <sz val="11"/>
        <rFont val="Calibri"/>
        <family val="2"/>
      </rPr>
      <t>2024</t>
    </r>
    <r>
      <rPr>
        <sz val="11"/>
        <color rgb="FF333333"/>
        <rFont val="Calibri"/>
        <family val="2"/>
      </rPr>
      <t xml:space="preserve">, con su CIF, Razón social y la Comunidad Autónoma donde reside su sede social.
</t>
    </r>
    <r>
      <rPr>
        <b/>
        <sz val="11"/>
        <color rgb="FF333333"/>
        <rFont val="Calibri"/>
        <family val="2"/>
      </rPr>
      <t xml:space="preserve"> - KrKp =</t>
    </r>
    <r>
      <rPr>
        <sz val="11"/>
        <color rgb="FF333333"/>
        <rFont val="Calibri"/>
        <family val="2"/>
      </rPr>
      <t xml:space="preserve"> Relación porcentual entre el peso de envase puesto en el mercado y el peso de producto al que acompaña, siendo “Kr” la cantidad total, en peso, de los residuos de envase generados en un año y “Kp” la cantidad total, en peso, de productos envasados consumidos en el mismo año. Estas cantidades corresponden a los envases domésticos declarados a Ecoembes. Incluyen el vidrio declarado a Ecoembes por sus empresas adheridas y excluyen las cantidades de materiales distintos del vidrio declaradas por empresas adheridas a Ecovidrio. 
</t>
    </r>
    <r>
      <rPr>
        <b/>
        <sz val="11"/>
        <color rgb="FF333333"/>
        <rFont val="Calibri"/>
        <family val="2"/>
      </rPr>
      <t xml:space="preserve"> - Num Medidas =</t>
    </r>
    <r>
      <rPr>
        <sz val="11"/>
        <color rgb="FF333333"/>
        <rFont val="Calibri"/>
        <family val="2"/>
      </rPr>
      <t xml:space="preserve"> Número de medidas de prevención declaradas a Ecoembes por las empresas participantes en los PEP, desglosadas por política de prevención.
</t>
    </r>
    <r>
      <rPr>
        <b/>
        <sz val="11"/>
        <color rgb="FF333333"/>
        <rFont val="Calibri"/>
        <family val="2"/>
      </rPr>
      <t xml:space="preserve"> - Ton Ahorradas </t>
    </r>
    <r>
      <rPr>
        <sz val="11"/>
        <color rgb="FF333333"/>
        <rFont val="Calibri"/>
        <family val="2"/>
      </rPr>
      <t>= Evolución de las toneladas de envase ahorradas por la implantación de las medidas de prevención declaradas a Ecoembes por las empresas participantes en cada uno de los distintos PEP elaborados por Ecoembes.</t>
    </r>
  </si>
  <si>
    <t>B13944905</t>
  </si>
  <si>
    <t>B42924597</t>
  </si>
  <si>
    <t>B17616277</t>
  </si>
  <si>
    <t>B08640419</t>
  </si>
  <si>
    <t>A45273836</t>
  </si>
  <si>
    <t>B10702231</t>
  </si>
  <si>
    <t>A78118601</t>
  </si>
  <si>
    <t>B26056648</t>
  </si>
  <si>
    <t>B22004311</t>
  </si>
  <si>
    <t>A15075062</t>
  </si>
  <si>
    <t>A31130834</t>
  </si>
  <si>
    <t>B97956643</t>
  </si>
  <si>
    <t>A08619082</t>
  </si>
  <si>
    <t>A30120778</t>
  </si>
  <si>
    <t>B83175570</t>
  </si>
  <si>
    <t>B44853117</t>
  </si>
  <si>
    <t>A82037292</t>
  </si>
  <si>
    <t>W0031639H</t>
  </si>
  <si>
    <t>B17240722</t>
  </si>
  <si>
    <t>A08435356</t>
  </si>
  <si>
    <t>B09985888</t>
  </si>
  <si>
    <t>W2502745I</t>
  </si>
  <si>
    <t>B26028191</t>
  </si>
  <si>
    <t>B12882569</t>
  </si>
  <si>
    <t>A82798943</t>
  </si>
  <si>
    <t>EL PINAR DE LA FONT DE LEVANTE, S.L.</t>
  </si>
  <si>
    <t>AVICOLA PAVON S.L.</t>
  </si>
  <si>
    <t>TAILORED PERFUMES, S.L.</t>
  </si>
  <si>
    <t>TRUEFOODS PREMIUM PRODUCTS LLC.</t>
  </si>
  <si>
    <t>COMERCIAL LUZ PALOS, S.L.U</t>
  </si>
  <si>
    <t>ROCA TILES SPAIN S.L.</t>
  </si>
  <si>
    <t>JULIA GRUP FURNITURE SOLUTIONS SLU</t>
  </si>
  <si>
    <t>CINTACOR STOR PLANET SL</t>
  </si>
  <si>
    <t>COMERCIAL GRUPO ANAYA, S.A.U</t>
  </si>
  <si>
    <t>ALIAXIS IBERIA SAU</t>
  </si>
  <si>
    <t>FDJ NINCO, SLU</t>
  </si>
  <si>
    <t>HAIER SMART HOME IBERIA S.A.</t>
  </si>
  <si>
    <t>MEKA-BLOCK, S.A.</t>
  </si>
  <si>
    <t>BLUE DOLLS, S.L.U</t>
  </si>
  <si>
    <t>CANDIDO MIRO S.A.U.</t>
  </si>
  <si>
    <t>FRUTOS SECOS MEDINA, S.L.</t>
  </si>
  <si>
    <t>ANITIN PANES ESPECIALES, S.L.U.</t>
  </si>
  <si>
    <t>LABORATORIOS NEUM SPAIN SL</t>
  </si>
  <si>
    <t>LABORATORIOS COSMETICOS LAMARVI, S.A.U.</t>
  </si>
  <si>
    <t>COSMEWAX S.A.</t>
  </si>
  <si>
    <t>ACOR, S. COOP.</t>
  </si>
  <si>
    <t>SIKA S.A.U.</t>
  </si>
  <si>
    <t>ACEITES MAEVA, S.L.U</t>
  </si>
  <si>
    <t>VEGOLA IBERICA, S.L.U.</t>
  </si>
  <si>
    <t>JEALSA FOODS, S.A.U.,</t>
  </si>
  <si>
    <t>ASEVI HOME BRANDS, S.L.</t>
  </si>
  <si>
    <t>SUAVINEX GROUP, S.L.</t>
  </si>
  <si>
    <t>SCHWEPPES, S.A.</t>
  </si>
  <si>
    <t>HALEON SPAIN, S.A.</t>
  </si>
  <si>
    <t>OROBRANDS ALTAIR GROUP SAU</t>
  </si>
  <si>
    <t>FRIBIN FOODS S.L.</t>
  </si>
  <si>
    <t>SFA SANITRIT ESPAÑA, S.L.U.</t>
  </si>
  <si>
    <t>LACREM, S.A.U</t>
  </si>
  <si>
    <t>GRUPO MASSIMO DUTTI, S.A.</t>
  </si>
  <si>
    <t>INDUSTRIA DISEÑO TEXTIL S.A.</t>
  </si>
  <si>
    <t>APERITIVOS Y EXTRUSIONADOS, S.A.</t>
  </si>
  <si>
    <t>ALGAIDA EDITORES, S.A.U.</t>
  </si>
  <si>
    <t>MICUNA FAMILY BRANDT S.L.U.</t>
  </si>
  <si>
    <t>FUCHS LUBRICANTES, S.A.U.</t>
  </si>
  <si>
    <t>ROFERSAM, S.A.</t>
  </si>
  <si>
    <t>LACER, S.A.U.</t>
  </si>
  <si>
    <t>RUBIES ESPAÑA, S.L.U.</t>
  </si>
  <si>
    <t>FLEX EQUIPOS DE DESCANSO, S.A.</t>
  </si>
  <si>
    <t>L`ANTIC COLONIAL, S.A.U.</t>
  </si>
  <si>
    <t>PLAION ENT, S.L.U.</t>
  </si>
  <si>
    <t>DERIVADOS CITRICOS, S.A.</t>
  </si>
  <si>
    <t>WHATS COOKING IBERICA, S.L.</t>
  </si>
  <si>
    <t>ALVAREZ GOMEZ PERFUMES, S.L.</t>
  </si>
  <si>
    <t>TALLERES DE ESCORIAZA, S.A.U</t>
  </si>
  <si>
    <t>TELNET FIBER OPTIC S.L.</t>
  </si>
  <si>
    <t>MEDIA MARKT SATURN, S.A.U</t>
  </si>
  <si>
    <t>NIKE RETAIL B.V.</t>
  </si>
  <si>
    <t>TD SYNNEX SPAIN, S.L.U.</t>
  </si>
  <si>
    <t>NAVIGATOR TISSUE EJEA, S.L.</t>
  </si>
  <si>
    <t>EMBUTIDOS MONTER, S.L.U.</t>
  </si>
  <si>
    <t>CEREALTO  VB6, S.L.</t>
  </si>
  <si>
    <t>S. COOP. AND. COVIDESA</t>
  </si>
  <si>
    <t>SALICRU, S.A.</t>
  </si>
  <si>
    <t>ARISTON IBÉRICA S.L.U</t>
  </si>
  <si>
    <t>YANBAL ESPAÑA SAU</t>
  </si>
  <si>
    <t>QUESERIA MENORQUINA, S.L.</t>
  </si>
  <si>
    <t>SUPERMERCADOS SUPERHIBER S.L.</t>
  </si>
  <si>
    <t>ATLINKS EUROPE SAS SUCURSAL ESPAÑA</t>
  </si>
  <si>
    <t>ALEJANDRO MIGUEL, S.L.</t>
  </si>
  <si>
    <t>MARTINAVARRO, S.L.</t>
  </si>
  <si>
    <t>PLATOS PREPARADOS PESCASANA, S.L.</t>
  </si>
  <si>
    <t>FOOD SERVICE PROJECT SA</t>
  </si>
  <si>
    <t>DBI SPAIN INNERWEAR, S.A.</t>
  </si>
  <si>
    <t>CANAL DE ISABEL II, S.A., M.P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</si>
</sst>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B050"/>
      <name val="Calibri"/>
      <family val="2"/>
    </font>
    <font>
      <sz val="11"/>
      <color rgb="FF333333"/>
      <name val="Calibri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5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2" applyFont="1" applyAlignment="1">
      <alignment horizontal="left" vertical="center" indent="1"/>
    </xf>
    <xf numFmtId="0" fontId="4" fillId="0" borderId="0" xfId="2" applyFont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wrapText="1"/>
    </xf>
    <xf numFmtId="0" fontId="9" fillId="0" borderId="1" xfId="2" applyFont="1" applyBorder="1" applyAlignment="1">
      <alignment vertical="center"/>
    </xf>
    <xf numFmtId="0" fontId="10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vertical="center" wrapText="1"/>
    </xf>
    <xf numFmtId="14" fontId="10" fillId="0" borderId="1" xfId="2" applyNumberFormat="1" applyFont="1" applyBorder="1" applyAlignment="1">
      <alignment horizontal="left" vertical="center" wrapText="1"/>
    </xf>
    <xf numFmtId="3" fontId="0" fillId="0" borderId="1" xfId="0" applyNumberFormat="1" applyBorder="1"/>
    <xf numFmtId="3" fontId="0" fillId="0" borderId="0" xfId="0" applyNumberFormat="1"/>
    <xf numFmtId="3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4" fontId="13" fillId="0" borderId="0" xfId="0" applyNumberFormat="1" applyFont="1" applyAlignment="1">
      <alignment wrapText="1"/>
    </xf>
    <xf numFmtId="0" fontId="4" fillId="0" borderId="0" xfId="0" applyFont="1"/>
    <xf numFmtId="0" fontId="6" fillId="0" borderId="1" xfId="2" applyFont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0" borderId="1" xfId="0" applyFont="1" applyBorder="1"/>
    <xf numFmtId="0" fontId="8" fillId="2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 xr:uid="{4CEA40A0-AA6F-4C00-B951-955EF1E5EEB6}"/>
    <cellStyle name="Normal 3" xfId="2" xr:uid="{68F62328-AB18-404C-B215-F6D392065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del número de medidas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08548448314832E-2"/>
          <c:y val="0.14985858585858586"/>
          <c:w val="0.85575373048399273"/>
          <c:h val="0.60338025928577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'Num medidas'!$B$2</c:f>
              <c:strCache>
                <c:ptCount val="1"/>
                <c:pt idx="0">
                  <c:v>REDUCIR PESO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medidas'!$B$3:$B$10</c:f>
              <c:numCache>
                <c:formatCode>#,##0</c:formatCode>
                <c:ptCount val="8"/>
                <c:pt idx="0">
                  <c:v>1473</c:v>
                </c:pt>
                <c:pt idx="1">
                  <c:v>1399</c:v>
                </c:pt>
                <c:pt idx="2">
                  <c:v>1576</c:v>
                </c:pt>
                <c:pt idx="3">
                  <c:v>2278</c:v>
                </c:pt>
                <c:pt idx="4">
                  <c:v>3969</c:v>
                </c:pt>
                <c:pt idx="5">
                  <c:v>4150</c:v>
                </c:pt>
                <c:pt idx="6">
                  <c:v>3454</c:v>
                </c:pt>
                <c:pt idx="7">
                  <c:v>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D-4B72-934E-D4F647203EE5}"/>
            </c:ext>
          </c:extLst>
        </c:ser>
        <c:ser>
          <c:idx val="0"/>
          <c:order val="1"/>
          <c:tx>
            <c:strRef>
              <c:f>'Num medidas'!$C$2</c:f>
              <c:strCache>
                <c:ptCount val="1"/>
                <c:pt idx="0">
                  <c:v>REDUCIR IMPACTO AMBIENTAL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medidas'!$C$3:$C$10</c:f>
              <c:numCache>
                <c:formatCode>#,##0</c:formatCode>
                <c:ptCount val="8"/>
                <c:pt idx="0">
                  <c:v>2992</c:v>
                </c:pt>
                <c:pt idx="1">
                  <c:v>1354</c:v>
                </c:pt>
                <c:pt idx="2" formatCode="General">
                  <c:v>787</c:v>
                </c:pt>
                <c:pt idx="3" formatCode="General">
                  <c:v>924</c:v>
                </c:pt>
                <c:pt idx="4" formatCode="General">
                  <c:v>608</c:v>
                </c:pt>
                <c:pt idx="5" formatCode="General">
                  <c:v>914</c:v>
                </c:pt>
                <c:pt idx="6">
                  <c:v>1004</c:v>
                </c:pt>
                <c:pt idx="7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D-4B72-934E-D4F647203EE5}"/>
            </c:ext>
          </c:extLst>
        </c:ser>
        <c:ser>
          <c:idx val="2"/>
          <c:order val="2"/>
          <c:tx>
            <c:strRef>
              <c:f>'Num medidas'!$D$2</c:f>
              <c:strCache>
                <c:ptCount val="1"/>
                <c:pt idx="0">
                  <c:v>REDISEÑAR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medidas'!$D$3:$D$10</c:f>
              <c:numCache>
                <c:formatCode>#,##0</c:formatCode>
                <c:ptCount val="8"/>
                <c:pt idx="0">
                  <c:v>2105</c:v>
                </c:pt>
                <c:pt idx="1">
                  <c:v>1999</c:v>
                </c:pt>
                <c:pt idx="2">
                  <c:v>2252</c:v>
                </c:pt>
                <c:pt idx="3">
                  <c:v>3236</c:v>
                </c:pt>
                <c:pt idx="4">
                  <c:v>1804</c:v>
                </c:pt>
                <c:pt idx="5">
                  <c:v>1447</c:v>
                </c:pt>
                <c:pt idx="6">
                  <c:v>1418</c:v>
                </c:pt>
                <c:pt idx="7">
                  <c:v>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D-4B72-934E-D4F647203EE5}"/>
            </c:ext>
          </c:extLst>
        </c:ser>
        <c:ser>
          <c:idx val="3"/>
          <c:order val="3"/>
          <c:tx>
            <c:strRef>
              <c:f>'Num medidas'!$E$2</c:f>
              <c:strCache>
                <c:ptCount val="1"/>
                <c:pt idx="0">
                  <c:v>REUTILIZAR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medidas'!$E$3:$E$10</c:f>
              <c:numCache>
                <c:formatCode>General</c:formatCode>
                <c:ptCount val="8"/>
                <c:pt idx="0">
                  <c:v>651</c:v>
                </c:pt>
                <c:pt idx="1">
                  <c:v>662</c:v>
                </c:pt>
                <c:pt idx="2">
                  <c:v>523</c:v>
                </c:pt>
                <c:pt idx="3">
                  <c:v>619</c:v>
                </c:pt>
                <c:pt idx="4">
                  <c:v>387</c:v>
                </c:pt>
                <c:pt idx="5">
                  <c:v>347</c:v>
                </c:pt>
                <c:pt idx="6">
                  <c:v>305</c:v>
                </c:pt>
                <c:pt idx="7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D-4B72-934E-D4F647203EE5}"/>
            </c:ext>
          </c:extLst>
        </c:ser>
        <c:ser>
          <c:idx val="4"/>
          <c:order val="4"/>
          <c:tx>
            <c:strRef>
              <c:f>'Num medidas'!$F$2</c:f>
              <c:strCache>
                <c:ptCount val="1"/>
                <c:pt idx="0">
                  <c:v>RECICLAR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medidas'!$F$3:$F$10</c:f>
              <c:numCache>
                <c:formatCode>General</c:formatCode>
                <c:ptCount val="8"/>
                <c:pt idx="0">
                  <c:v>294</c:v>
                </c:pt>
                <c:pt idx="1">
                  <c:v>232</c:v>
                </c:pt>
                <c:pt idx="2">
                  <c:v>189</c:v>
                </c:pt>
                <c:pt idx="3">
                  <c:v>158</c:v>
                </c:pt>
                <c:pt idx="4">
                  <c:v>351</c:v>
                </c:pt>
                <c:pt idx="5" formatCode="#,##0">
                  <c:v>1075</c:v>
                </c:pt>
                <c:pt idx="6" formatCode="#,##0">
                  <c:v>2184</c:v>
                </c:pt>
                <c:pt idx="7" formatCode="#,##0">
                  <c:v>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AD-4B72-934E-D4F647203EE5}"/>
            </c:ext>
          </c:extLst>
        </c:ser>
        <c:ser>
          <c:idx val="5"/>
          <c:order val="5"/>
          <c:tx>
            <c:strRef>
              <c:f>'Num medidas'!$G$2</c:f>
              <c:strCache>
                <c:ptCount val="1"/>
                <c:pt idx="0">
                  <c:v>ELIMINAR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medidas'!$A$3:$A$10</c:f>
              <c:strCache>
                <c:ptCount val="8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</c:strCache>
            </c:strRef>
          </c:cat>
          <c:val>
            <c:numRef>
              <c:f>'Num medidas'!$G$3:$G$10</c:f>
              <c:numCache>
                <c:formatCode>General</c:formatCode>
                <c:ptCount val="8"/>
                <c:pt idx="0">
                  <c:v>632</c:v>
                </c:pt>
                <c:pt idx="1">
                  <c:v>600</c:v>
                </c:pt>
                <c:pt idx="2">
                  <c:v>671</c:v>
                </c:pt>
                <c:pt idx="3">
                  <c:v>976</c:v>
                </c:pt>
                <c:pt idx="4">
                  <c:v>826</c:v>
                </c:pt>
                <c:pt idx="5">
                  <c:v>706</c:v>
                </c:pt>
                <c:pt idx="6" formatCode="#,##0">
                  <c:v>1015</c:v>
                </c:pt>
                <c:pt idx="7" formatCode="#,##0">
                  <c:v>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B-4D56-A57C-4AF1A76AA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040495"/>
        <c:axId val="1354875823"/>
      </c:barChart>
      <c:catAx>
        <c:axId val="1391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4875823"/>
        <c:crosses val="autoZero"/>
        <c:auto val="1"/>
        <c:lblAlgn val="ctr"/>
        <c:lblOffset val="100"/>
        <c:noMultiLvlLbl val="0"/>
      </c:catAx>
      <c:valAx>
        <c:axId val="13548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104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351361340571828E-2"/>
          <c:y val="0.8793859858426788"/>
          <c:w val="0.80247978364067729"/>
          <c:h val="6.100356404913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accent6">
                    <a:lumMod val="60000"/>
                    <a:lumOff val="40000"/>
                  </a:schemeClr>
                </a:solidFill>
              </a:defRPr>
            </a:pPr>
            <a:r>
              <a:rPr lang="es-ES" sz="1400">
                <a:solidFill>
                  <a:schemeClr val="accent6">
                    <a:lumMod val="60000"/>
                    <a:lumOff val="40000"/>
                  </a:schemeClr>
                </a:solidFill>
              </a:rPr>
              <a:t>Evolución Kr/Kp</a:t>
            </a:r>
          </a:p>
        </c:rich>
      </c:tx>
      <c:layout>
        <c:manualLayout>
          <c:xMode val="edge"/>
          <c:yMode val="edge"/>
          <c:x val="0.41574872219919878"/>
          <c:y val="5.5244686813333443E-2"/>
        </c:manualLayout>
      </c:layout>
      <c:overlay val="0"/>
    </c:title>
    <c:autoTitleDeleted val="0"/>
    <c:pivotFmts>
      <c:pivotFmt>
        <c:idx val="0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/>
        </c:spPr>
        <c:marker>
          <c:symbol val="circle"/>
          <c:size val="6"/>
          <c:spPr>
            <a:solidFill>
              <a:schemeClr val="bg1"/>
            </a:solidFill>
            <a:ln w="25400"/>
          </c:spPr>
        </c:marker>
        <c:dLbl>
          <c:idx val="0"/>
          <c:numFmt formatCode="0.00" sourceLinked="0"/>
          <c:spPr/>
          <c:txPr>
            <a:bodyPr/>
            <a:lstStyle/>
            <a:p>
              <a:pPr>
                <a:defRPr b="1" i="0" baseline="0"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/>
        </c:spPr>
        <c:marker>
          <c:symbol val="circle"/>
          <c:size val="6"/>
          <c:spPr>
            <a:solidFill>
              <a:schemeClr val="bg1"/>
            </a:solidFill>
            <a:ln w="25400"/>
          </c:spPr>
        </c:marker>
        <c:dLbl>
          <c:idx val="0"/>
          <c:numFmt formatCode="0.00" sourceLinked="0"/>
          <c:spPr/>
          <c:txPr>
            <a:bodyPr/>
            <a:lstStyle/>
            <a:p>
              <a:pPr>
                <a:defRPr b="1" i="0" baseline="0"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3907581091612698E-2"/>
          <c:y val="0.1398629249350441"/>
          <c:w val="0.89122807017543859"/>
          <c:h val="0.74698514301502961"/>
        </c:manualLayout>
      </c:layout>
      <c:lineChart>
        <c:grouping val="standard"/>
        <c:varyColors val="0"/>
        <c:ser>
          <c:idx val="0"/>
          <c:order val="0"/>
          <c:spPr>
            <a:ln w="28575"/>
          </c:spPr>
          <c:marker>
            <c:symbol val="circle"/>
            <c:size val="6"/>
            <c:spPr>
              <a:solidFill>
                <a:schemeClr val="bg1"/>
              </a:solidFill>
              <a:ln w="25400"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KrKp!$A$3:$A$27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KrKp!$D$3:$D$27</c:f>
              <c:numCache>
                <c:formatCode>0.00</c:formatCode>
                <c:ptCount val="25"/>
                <c:pt idx="0">
                  <c:v>8.0399999999999991</c:v>
                </c:pt>
                <c:pt idx="1">
                  <c:v>7.93</c:v>
                </c:pt>
                <c:pt idx="2">
                  <c:v>7.7</c:v>
                </c:pt>
                <c:pt idx="3">
                  <c:v>7.35</c:v>
                </c:pt>
                <c:pt idx="4">
                  <c:v>7.68</c:v>
                </c:pt>
                <c:pt idx="5">
                  <c:v>7.52</c:v>
                </c:pt>
                <c:pt idx="6">
                  <c:v>7.38</c:v>
                </c:pt>
                <c:pt idx="7">
                  <c:v>7.37</c:v>
                </c:pt>
                <c:pt idx="8">
                  <c:v>7.53</c:v>
                </c:pt>
                <c:pt idx="9">
                  <c:v>7.43</c:v>
                </c:pt>
                <c:pt idx="10">
                  <c:v>7.32</c:v>
                </c:pt>
                <c:pt idx="11">
                  <c:v>7.1</c:v>
                </c:pt>
                <c:pt idx="12">
                  <c:v>6.85</c:v>
                </c:pt>
                <c:pt idx="13">
                  <c:v>6.75</c:v>
                </c:pt>
                <c:pt idx="14">
                  <c:v>6.68</c:v>
                </c:pt>
                <c:pt idx="15">
                  <c:v>6.65</c:v>
                </c:pt>
                <c:pt idx="16">
                  <c:v>6.62</c:v>
                </c:pt>
                <c:pt idx="17">
                  <c:v>6.6</c:v>
                </c:pt>
                <c:pt idx="18">
                  <c:v>6.58</c:v>
                </c:pt>
                <c:pt idx="19">
                  <c:v>6.57</c:v>
                </c:pt>
                <c:pt idx="20">
                  <c:v>6.57</c:v>
                </c:pt>
                <c:pt idx="21">
                  <c:v>6.54</c:v>
                </c:pt>
                <c:pt idx="22">
                  <c:v>6.6998082868476736</c:v>
                </c:pt>
                <c:pt idx="23">
                  <c:v>6.59</c:v>
                </c:pt>
                <c:pt idx="24">
                  <c:v>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A-407B-AF6C-546CD3DCC1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5674744"/>
        <c:axId val="945675920"/>
      </c:lineChart>
      <c:catAx>
        <c:axId val="945674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 rot="-1080000"/>
          <a:lstStyle/>
          <a:p>
            <a:pPr>
              <a:defRPr b="1" i="0" baseline="0"/>
            </a:pPr>
            <a:endParaRPr lang="es-ES"/>
          </a:p>
        </c:txPr>
        <c:crossAx val="945675920"/>
        <c:crosses val="autoZero"/>
        <c:auto val="1"/>
        <c:lblAlgn val="ctr"/>
        <c:lblOffset val="100"/>
        <c:tickLblSkip val="1"/>
        <c:noMultiLvlLbl val="0"/>
      </c:catAx>
      <c:valAx>
        <c:axId val="945675920"/>
        <c:scaling>
          <c:orientation val="minMax"/>
          <c:min val="5.5"/>
        </c:scaling>
        <c:delete val="1"/>
        <c:axPos val="l"/>
        <c:numFmt formatCode="0.00" sourceLinked="1"/>
        <c:majorTickMark val="out"/>
        <c:minorTickMark val="none"/>
        <c:tickLblPos val="nextTo"/>
        <c:crossAx val="945674744"/>
        <c:crosses val="autoZero"/>
        <c:crossBetween val="midCat"/>
      </c:valAx>
    </c:plotArea>
    <c:plotVisOnly val="1"/>
    <c:dispBlanksAs val="gap"/>
    <c:showDLblsOverMax val="0"/>
  </c:chart>
  <c:spPr>
    <a:solidFill>
      <a:schemeClr val="lt1"/>
    </a:solidFill>
    <a:ln w="19050" cap="rnd">
      <a:solidFill>
        <a:schemeClr val="accent6">
          <a:lumMod val="60000"/>
          <a:lumOff val="40000"/>
        </a:schemeClr>
      </a:solidFill>
    </a:ln>
  </c:sp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>
                <a:solidFill>
                  <a:schemeClr val="accent6">
                    <a:lumMod val="60000"/>
                    <a:lumOff val="40000"/>
                  </a:schemeClr>
                </a:solidFill>
              </a:defRPr>
            </a:pPr>
            <a:r>
              <a:rPr lang="es-ES"/>
              <a:t>Evolución</a:t>
            </a:r>
            <a:r>
              <a:rPr lang="es-ES" baseline="0"/>
              <a:t> del número de empresas </a:t>
            </a:r>
            <a:endParaRPr lang="es-ES"/>
          </a:p>
        </c:rich>
      </c:tx>
      <c:layout>
        <c:manualLayout>
          <c:xMode val="edge"/>
          <c:yMode val="edge"/>
          <c:x val="0.34249898762654668"/>
          <c:y val="4.4710573220730417E-2"/>
        </c:manualLayout>
      </c:layout>
      <c:overlay val="0"/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</c:pivotFmt>
      <c:pivotFmt>
        <c:idx val="6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cene3d>
            <a:camera prst="orthographicFront"/>
            <a:lightRig rig="morning" dir="t"/>
          </a:scene3d>
          <a:sp3d prstMaterial="matte">
            <a:bevelT w="31750"/>
            <a:bevelB w="0" h="63500"/>
          </a:sp3d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F19759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3"/>
        <c:spPr>
          <a:solidFill>
            <a:srgbClr val="E8F3E1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4"/>
        <c:spPr>
          <a:solidFill>
            <a:srgbClr val="A5CA78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5"/>
        <c:spPr>
          <a:solidFill>
            <a:srgbClr val="7CA545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6"/>
        <c:spPr>
          <a:solidFill>
            <a:srgbClr val="5A7B31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7"/>
        <c:spPr>
          <a:solidFill>
            <a:srgbClr val="4D7731"/>
          </a:solidFill>
          <a:effectLst/>
          <a:scene3d>
            <a:camera prst="orthographicFront"/>
            <a:lightRig rig="threePt" dir="t">
              <a:rot lat="0" lon="0" rev="19200000"/>
            </a:lightRig>
          </a:scene3d>
          <a:sp3d prstMaterial="matte">
            <a:bevelT w="57150" h="146050"/>
          </a:sp3d>
        </c:spPr>
        <c:marker>
          <c:symbol val="none"/>
        </c:marker>
      </c:pivotFmt>
      <c:pivotFmt>
        <c:idx val="18"/>
        <c:spPr>
          <a:solidFill>
            <a:srgbClr val="3D5A28"/>
          </a:solidFill>
          <a:effectLst/>
          <a:scene3d>
            <a:camera prst="orthographicFront"/>
            <a:lightRig rig="threePt" dir="t">
              <a:rot lat="0" lon="0" rev="19200000"/>
            </a:lightRig>
          </a:scene3d>
          <a:sp3d prstMaterial="matte">
            <a:bevelT w="57150" h="146050"/>
          </a:sp3d>
        </c:spPr>
      </c:pivotFmt>
      <c:pivotFmt>
        <c:idx val="19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20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1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2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3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56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57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58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59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62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64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5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6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7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70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72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3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4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5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6"/>
        <c:marker>
          <c:symbol val="none"/>
        </c:marker>
      </c:pivotFmt>
      <c:pivotFmt>
        <c:idx val="77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78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80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1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2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3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4"/>
        <c:marker>
          <c:symbol val="none"/>
        </c:marker>
      </c:pivotFmt>
      <c:pivotFmt>
        <c:idx val="85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86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88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9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0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1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2"/>
        <c:marker>
          <c:symbol val="none"/>
        </c:marker>
      </c:pivotFmt>
      <c:pivotFmt>
        <c:idx val="93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94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96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7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8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9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100"/>
        <c:marker>
          <c:symbol val="none"/>
        </c:marker>
      </c:pivotFmt>
      <c:pivotFmt>
        <c:idx val="101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02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10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11"/>
        <c:spPr>
          <a:solidFill>
            <a:srgbClr val="70AD47">
              <a:lumMod val="50000"/>
            </a:srgbClr>
          </a:solidFill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12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3"/>
        <c:spPr>
          <a:solidFill>
            <a:srgbClr val="ED7D31"/>
          </a:solidFill>
          <a:ln>
            <a:solidFill>
              <a:srgbClr val="ED7D31"/>
            </a:solidFill>
          </a:ln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4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5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7"/>
        <c:spPr>
          <a:solidFill>
            <a:srgbClr val="ED7D31"/>
          </a:solidFill>
          <a:ln>
            <a:solidFill>
              <a:srgbClr val="ED7D31"/>
            </a:solidFill>
          </a:ln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8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9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26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27"/>
        <c:spPr>
          <a:solidFill>
            <a:srgbClr val="70AD47">
              <a:lumMod val="50000"/>
            </a:srgbClr>
          </a:solidFill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3.223952181800982E-2"/>
          <c:y val="0.1466122958695408"/>
          <c:w val="0.9475065703587211"/>
          <c:h val="0.6920051397672657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" lastClr="FFFFFF">
                  <a:lumMod val="65000"/>
                </a:sysClr>
              </a:solidFill>
            </a:ln>
            <a:scene3d>
              <a:camera prst="orthographicFront"/>
              <a:lightRig rig="threePt" dir="t">
                <a:rot lat="0" lon="0" rev="0"/>
              </a:lightRig>
            </a:scene3d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3-F643-4C3C-9CB0-38EE86C2D8F4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4-F643-4C3C-9CB0-38EE86C2D8F4}"/>
              </c:ext>
            </c:extLst>
          </c:dPt>
          <c:dPt>
            <c:idx val="2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5-F643-4C3C-9CB0-38EE86C2D8F4}"/>
              </c:ext>
            </c:extLst>
          </c:dPt>
          <c:dPt>
            <c:idx val="3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6-F643-4C3C-9CB0-38EE86C2D8F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7-F643-4C3C-9CB0-38EE86C2D8F4}"/>
              </c:ext>
            </c:extLst>
          </c:dPt>
          <c:dPt>
            <c:idx val="5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8-F643-4C3C-9CB0-38EE86C2D8F4}"/>
              </c:ext>
            </c:extLst>
          </c:dPt>
          <c:dPt>
            <c:idx val="6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9-F643-4C3C-9CB0-38EE86C2D8F4}"/>
              </c:ext>
            </c:extLst>
          </c:dPt>
          <c:dPt>
            <c:idx val="7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A-F643-4C3C-9CB0-38EE86C2D8F4}"/>
              </c:ext>
            </c:extLst>
          </c:dPt>
          <c:dPt>
            <c:idx val="8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B-F643-4C3C-9CB0-38EE86C2D8F4}"/>
              </c:ext>
            </c:extLst>
          </c:dPt>
          <c:dPt>
            <c:idx val="9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C-F643-4C3C-9CB0-38EE86C2D8F4}"/>
              </c:ext>
            </c:extLst>
          </c:dPt>
          <c:dPt>
            <c:idx val="13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D-F643-4C3C-9CB0-38EE86C2D8F4}"/>
              </c:ext>
            </c:extLst>
          </c:dPt>
          <c:dPt>
            <c:idx val="1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E-F643-4C3C-9CB0-38EE86C2D8F4}"/>
              </c:ext>
            </c:extLst>
          </c:dPt>
          <c:dPt>
            <c:idx val="15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F-F643-4C3C-9CB0-38EE86C2D8F4}"/>
              </c:ext>
            </c:extLst>
          </c:dPt>
          <c:dPt>
            <c:idx val="16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20-F643-4C3C-9CB0-38EE86C2D8F4}"/>
              </c:ext>
            </c:extLst>
          </c:dPt>
          <c:dPt>
            <c:idx val="17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21-F643-4C3C-9CB0-38EE86C2D8F4}"/>
              </c:ext>
            </c:extLst>
          </c:dPt>
          <c:dPt>
            <c:idx val="18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22-F643-4C3C-9CB0-38EE86C2D8F4}"/>
              </c:ext>
            </c:extLst>
          </c:dPt>
          <c:dPt>
            <c:idx val="19"/>
            <c:invertIfNegative val="0"/>
            <c:bubble3D val="0"/>
            <c:spPr>
              <a:solidFill>
                <a:srgbClr val="ED7D31"/>
              </a:solidFill>
              <a:ln cap="sq">
                <a:solidFill>
                  <a:sysClr val="window" lastClr="FFFFFF">
                    <a:lumMod val="65000"/>
                    <a:alpha val="99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1-F643-4C3C-9CB0-38EE86C2D8F4}"/>
              </c:ext>
            </c:extLst>
          </c:dPt>
          <c:dPt>
            <c:idx val="20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3-F643-4C3C-9CB0-38EE86C2D8F4}"/>
              </c:ext>
            </c:extLst>
          </c:dPt>
          <c:dPt>
            <c:idx val="21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5-F643-4C3C-9CB0-38EE86C2D8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'Num Emp'!$A$3:$A$27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'Num Emp'!$C$3:$C$27</c:f>
              <c:numCache>
                <c:formatCode>#,##0</c:formatCode>
                <c:ptCount val="25"/>
                <c:pt idx="0">
                  <c:v>1170</c:v>
                </c:pt>
                <c:pt idx="1">
                  <c:v>1596</c:v>
                </c:pt>
                <c:pt idx="2">
                  <c:v>1725</c:v>
                </c:pt>
                <c:pt idx="3">
                  <c:v>1842</c:v>
                </c:pt>
                <c:pt idx="4">
                  <c:v>2108</c:v>
                </c:pt>
                <c:pt idx="5">
                  <c:v>2389</c:v>
                </c:pt>
                <c:pt idx="6">
                  <c:v>2367</c:v>
                </c:pt>
                <c:pt idx="7">
                  <c:v>2356</c:v>
                </c:pt>
                <c:pt idx="8">
                  <c:v>2287</c:v>
                </c:pt>
                <c:pt idx="9">
                  <c:v>2218</c:v>
                </c:pt>
                <c:pt idx="10">
                  <c:v>2429</c:v>
                </c:pt>
                <c:pt idx="11">
                  <c:v>2400</c:v>
                </c:pt>
                <c:pt idx="12">
                  <c:v>2374</c:v>
                </c:pt>
                <c:pt idx="13">
                  <c:v>2441</c:v>
                </c:pt>
                <c:pt idx="14">
                  <c:v>2385</c:v>
                </c:pt>
                <c:pt idx="15">
                  <c:v>2343</c:v>
                </c:pt>
                <c:pt idx="16">
                  <c:v>2172</c:v>
                </c:pt>
                <c:pt idx="17">
                  <c:v>2179</c:v>
                </c:pt>
                <c:pt idx="18">
                  <c:v>2163</c:v>
                </c:pt>
                <c:pt idx="19">
                  <c:v>2188</c:v>
                </c:pt>
                <c:pt idx="20">
                  <c:v>2240</c:v>
                </c:pt>
                <c:pt idx="21">
                  <c:v>2193</c:v>
                </c:pt>
                <c:pt idx="22">
                  <c:v>2067</c:v>
                </c:pt>
                <c:pt idx="23">
                  <c:v>2093</c:v>
                </c:pt>
                <c:pt idx="24">
                  <c:v>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43-4C3C-9CB0-38EE86C2D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-2024966240"/>
        <c:axId val="-2024965848"/>
      </c:barChart>
      <c:catAx>
        <c:axId val="-20249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es-ES"/>
          </a:p>
        </c:txPr>
        <c:crossAx val="-2024965848"/>
        <c:crosses val="autoZero"/>
        <c:auto val="1"/>
        <c:lblAlgn val="ctr"/>
        <c:lblOffset val="100"/>
        <c:noMultiLvlLbl val="0"/>
      </c:catAx>
      <c:valAx>
        <c:axId val="-2024965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024966240"/>
        <c:crosses val="autoZero"/>
        <c:crossBetween val="between"/>
      </c:valAx>
      <c:spPr>
        <a:scene3d>
          <a:camera prst="orthographicFront"/>
          <a:lightRig rig="threePt" dir="t">
            <a:rot lat="0" lon="0" rev="0"/>
          </a:lightRig>
        </a:scene3d>
        <a:sp3d>
          <a:bevelT w="0" h="0"/>
          <a:bevelB w="0" h="0"/>
        </a:sp3d>
      </c:spPr>
    </c:plotArea>
    <c:plotVisOnly val="1"/>
    <c:dispBlanksAs val="gap"/>
    <c:showDLblsOverMax val="0"/>
  </c:chart>
  <c:spPr>
    <a:ln w="22225">
      <a:solidFill>
        <a:schemeClr val="accent6">
          <a:lumMod val="60000"/>
          <a:lumOff val="40000"/>
        </a:schemeClr>
      </a:solidFill>
    </a:ln>
  </c:sp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567530</xdr:colOff>
      <xdr:row>13</xdr:row>
      <xdr:rowOff>43655</xdr:rowOff>
    </xdr:from>
    <xdr:to>
      <xdr:col>8</xdr:col>
      <xdr:colOff>166687</xdr:colOff>
      <xdr:row>35</xdr:row>
      <xdr:rowOff>35719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D1C434-A1DF-4D19-B1CD-0BA2A3867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619125</xdr:colOff>
      <xdr:row>17</xdr:row>
      <xdr:rowOff>119061</xdr:rowOff>
    </xdr:from>
    <xdr:to>
      <xdr:col>2</xdr:col>
      <xdr:colOff>154781</xdr:colOff>
      <xdr:row>18</xdr:row>
      <xdr:rowOff>130968</xdr:rowOff>
    </xdr:to>
    <xdr:sp macro="" textlink="H3">
      <xdr:nvSpPr>
        <xdr:cNvPr id="4" name="CuadroTexto 3">
          <a:extLst>
            <a:ext uri="{FF2B5EF4-FFF2-40B4-BE49-F238E27FC236}">
              <a16:creationId xmlns:a16="http://schemas.microsoft.com/office/drawing/2014/main" id="{B02A7AE5-E06D-4DE8-8372-CE94E1E658E4}"/>
            </a:ext>
          </a:extLst>
        </xdr:cNvPr>
        <xdr:cNvSpPr txBox="1"/>
      </xdr:nvSpPr>
      <xdr:spPr>
        <a:xfrm>
          <a:off x="1535906" y="3357561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DCDB242-411E-471B-B1F2-F9BE0FB87D52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8.147</a:t>
          </a:fld>
          <a:endParaRPr lang="es-ES" sz="1100"/>
        </a:p>
      </xdr:txBody>
    </xdr:sp>
    <xdr:clientData/>
  </xdr:twoCellAnchor>
  <xdr:twoCellAnchor>
    <xdr:from>
      <xdr:col>2</xdr:col>
      <xdr:colOff>521492</xdr:colOff>
      <xdr:row>20</xdr:row>
      <xdr:rowOff>33336</xdr:rowOff>
    </xdr:from>
    <xdr:to>
      <xdr:col>2</xdr:col>
      <xdr:colOff>1045367</xdr:colOff>
      <xdr:row>21</xdr:row>
      <xdr:rowOff>45243</xdr:rowOff>
    </xdr:to>
    <xdr:sp macro="" textlink="H4">
      <xdr:nvSpPr>
        <xdr:cNvPr id="5" name="CuadroTexto 4">
          <a:extLst>
            <a:ext uri="{FF2B5EF4-FFF2-40B4-BE49-F238E27FC236}">
              <a16:creationId xmlns:a16="http://schemas.microsoft.com/office/drawing/2014/main" id="{B934DC1E-5D3B-48C4-962F-67D09469DD92}"/>
            </a:ext>
          </a:extLst>
        </xdr:cNvPr>
        <xdr:cNvSpPr txBox="1"/>
      </xdr:nvSpPr>
      <xdr:spPr>
        <a:xfrm>
          <a:off x="2426492" y="3843336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C05CA47-2F3A-4065-9931-2769E6F8FF00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6.246</a:t>
          </a:fld>
          <a:endParaRPr lang="es-ES" sz="1100"/>
        </a:p>
      </xdr:txBody>
    </xdr:sp>
    <xdr:clientData/>
  </xdr:twoCellAnchor>
  <xdr:twoCellAnchor>
    <xdr:from>
      <xdr:col>2</xdr:col>
      <xdr:colOff>1447799</xdr:colOff>
      <xdr:row>20</xdr:row>
      <xdr:rowOff>66674</xdr:rowOff>
    </xdr:from>
    <xdr:to>
      <xdr:col>3</xdr:col>
      <xdr:colOff>257174</xdr:colOff>
      <xdr:row>21</xdr:row>
      <xdr:rowOff>78581</xdr:rowOff>
    </xdr:to>
    <xdr:sp macro="" textlink="H5">
      <xdr:nvSpPr>
        <xdr:cNvPr id="6" name="CuadroTexto 5">
          <a:extLst>
            <a:ext uri="{FF2B5EF4-FFF2-40B4-BE49-F238E27FC236}">
              <a16:creationId xmlns:a16="http://schemas.microsoft.com/office/drawing/2014/main" id="{8DAA1259-CB8B-4099-A7DD-4CFA416B643B}"/>
            </a:ext>
          </a:extLst>
        </xdr:cNvPr>
        <xdr:cNvSpPr txBox="1"/>
      </xdr:nvSpPr>
      <xdr:spPr>
        <a:xfrm>
          <a:off x="3352799" y="3876674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75C89C9-8A18-4165-B439-D71498B5DC32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5.998</a:t>
          </a:fld>
          <a:endParaRPr lang="es-ES" sz="1100"/>
        </a:p>
      </xdr:txBody>
    </xdr:sp>
    <xdr:clientData/>
  </xdr:twoCellAnchor>
  <xdr:twoCellAnchor>
    <xdr:from>
      <xdr:col>3</xdr:col>
      <xdr:colOff>611979</xdr:colOff>
      <xdr:row>17</xdr:row>
      <xdr:rowOff>88104</xdr:rowOff>
    </xdr:from>
    <xdr:to>
      <xdr:col>4</xdr:col>
      <xdr:colOff>123823</xdr:colOff>
      <xdr:row>18</xdr:row>
      <xdr:rowOff>100011</xdr:rowOff>
    </xdr:to>
    <xdr:sp macro="" textlink="H6">
      <xdr:nvSpPr>
        <xdr:cNvPr id="7" name="CuadroTexto 6">
          <a:extLst>
            <a:ext uri="{FF2B5EF4-FFF2-40B4-BE49-F238E27FC236}">
              <a16:creationId xmlns:a16="http://schemas.microsoft.com/office/drawing/2014/main" id="{14909443-7A13-403F-9F22-43FBE9CF30EC}"/>
            </a:ext>
          </a:extLst>
        </xdr:cNvPr>
        <xdr:cNvSpPr txBox="1"/>
      </xdr:nvSpPr>
      <xdr:spPr>
        <a:xfrm>
          <a:off x="4231479" y="3326604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723061D-A993-4613-94A1-558E4E658FA0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8.191</a:t>
          </a:fld>
          <a:endParaRPr lang="es-ES" sz="1100"/>
        </a:p>
      </xdr:txBody>
    </xdr:sp>
    <xdr:clientData/>
  </xdr:twoCellAnchor>
  <xdr:twoCellAnchor>
    <xdr:from>
      <xdr:col>4</xdr:col>
      <xdr:colOff>490536</xdr:colOff>
      <xdr:row>17</xdr:row>
      <xdr:rowOff>133349</xdr:rowOff>
    </xdr:from>
    <xdr:to>
      <xdr:col>4</xdr:col>
      <xdr:colOff>1014411</xdr:colOff>
      <xdr:row>18</xdr:row>
      <xdr:rowOff>145256</xdr:rowOff>
    </xdr:to>
    <xdr:sp macro="" textlink="H7">
      <xdr:nvSpPr>
        <xdr:cNvPr id="8" name="CuadroTexto 7">
          <a:extLst>
            <a:ext uri="{FF2B5EF4-FFF2-40B4-BE49-F238E27FC236}">
              <a16:creationId xmlns:a16="http://schemas.microsoft.com/office/drawing/2014/main" id="{B0BA65C3-CE95-483F-8C4D-D35BB1CD55A6}"/>
            </a:ext>
          </a:extLst>
        </xdr:cNvPr>
        <xdr:cNvSpPr txBox="1"/>
      </xdr:nvSpPr>
      <xdr:spPr>
        <a:xfrm>
          <a:off x="5122067" y="3371849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115DE71-3EFE-4470-AD71-D3FA90E56C84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7.945</a:t>
          </a:fld>
          <a:endParaRPr lang="es-ES" sz="1100"/>
        </a:p>
      </xdr:txBody>
    </xdr:sp>
    <xdr:clientData/>
  </xdr:twoCellAnchor>
  <xdr:twoCellAnchor>
    <xdr:from>
      <xdr:col>4</xdr:col>
      <xdr:colOff>1452562</xdr:colOff>
      <xdr:row>17</xdr:row>
      <xdr:rowOff>23812</xdr:rowOff>
    </xdr:from>
    <xdr:to>
      <xdr:col>5</xdr:col>
      <xdr:colOff>380999</xdr:colOff>
      <xdr:row>18</xdr:row>
      <xdr:rowOff>35719</xdr:rowOff>
    </xdr:to>
    <xdr:sp macro="" textlink="H8">
      <xdr:nvSpPr>
        <xdr:cNvPr id="9" name="CuadroTexto 8">
          <a:extLst>
            <a:ext uri="{FF2B5EF4-FFF2-40B4-BE49-F238E27FC236}">
              <a16:creationId xmlns:a16="http://schemas.microsoft.com/office/drawing/2014/main" id="{DF9A4245-EB09-476A-99C4-89CB57F25F8F}"/>
            </a:ext>
          </a:extLst>
        </xdr:cNvPr>
        <xdr:cNvSpPr txBox="1"/>
      </xdr:nvSpPr>
      <xdr:spPr>
        <a:xfrm>
          <a:off x="6084093" y="3262312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04F189B-8415-4DE1-8E83-43D0844108DF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8.639</a:t>
          </a:fld>
          <a:endParaRPr lang="es-ES" sz="1100"/>
        </a:p>
      </xdr:txBody>
    </xdr:sp>
    <xdr:clientData/>
  </xdr:twoCellAnchor>
  <xdr:twoCellAnchor>
    <xdr:from>
      <xdr:col>5</xdr:col>
      <xdr:colOff>759617</xdr:colOff>
      <xdr:row>16</xdr:row>
      <xdr:rowOff>151924</xdr:rowOff>
    </xdr:from>
    <xdr:to>
      <xdr:col>6</xdr:col>
      <xdr:colOff>295273</xdr:colOff>
      <xdr:row>17</xdr:row>
      <xdr:rowOff>161926</xdr:rowOff>
    </xdr:to>
    <xdr:sp macro="" textlink="H9">
      <xdr:nvSpPr>
        <xdr:cNvPr id="10" name="CuadroTexto 9">
          <a:extLst>
            <a:ext uri="{FF2B5EF4-FFF2-40B4-BE49-F238E27FC236}">
              <a16:creationId xmlns:a16="http://schemas.microsoft.com/office/drawing/2014/main" id="{7A4E7409-B1FC-4850-B902-FF6E4C8A5399}"/>
            </a:ext>
          </a:extLst>
        </xdr:cNvPr>
        <xdr:cNvSpPr txBox="1"/>
      </xdr:nvSpPr>
      <xdr:spPr>
        <a:xfrm>
          <a:off x="7160417" y="3047524"/>
          <a:ext cx="554831" cy="190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8D816A9-CC50-4E90-8462-0537E5FBB730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9.380</a:t>
          </a:fld>
          <a:endParaRPr lang="es-ES" sz="1100"/>
        </a:p>
      </xdr:txBody>
    </xdr:sp>
    <xdr:clientData/>
  </xdr:twoCellAnchor>
  <xdr:twoCellAnchor>
    <xdr:from>
      <xdr:col>6</xdr:col>
      <xdr:colOff>645317</xdr:colOff>
      <xdr:row>16</xdr:row>
      <xdr:rowOff>28575</xdr:rowOff>
    </xdr:from>
    <xdr:to>
      <xdr:col>7</xdr:col>
      <xdr:colOff>390525</xdr:colOff>
      <xdr:row>17</xdr:row>
      <xdr:rowOff>28575</xdr:rowOff>
    </xdr:to>
    <xdr:sp macro="" textlink="H9">
      <xdr:nvSpPr>
        <xdr:cNvPr id="11" name="CuadroTexto 10">
          <a:extLst>
            <a:ext uri="{FF2B5EF4-FFF2-40B4-BE49-F238E27FC236}">
              <a16:creationId xmlns:a16="http://schemas.microsoft.com/office/drawing/2014/main" id="{D3AFE239-1C51-47FB-BC81-1228FF6C826D}"/>
            </a:ext>
          </a:extLst>
        </xdr:cNvPr>
        <xdr:cNvSpPr txBox="1"/>
      </xdr:nvSpPr>
      <xdr:spPr>
        <a:xfrm>
          <a:off x="8065292" y="2924175"/>
          <a:ext cx="678658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10.401</a:t>
          </a:r>
        </a:p>
        <a:p>
          <a:endParaRPr lang="es-E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0.12671</cdr:x>
      <cdr:y>0.19075</cdr:y>
    </cdr:from>
    <cdr:to>
      <cdr:x>0.17422</cdr:x>
      <cdr:y>0.23476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BEDECFA-A361-4A9D-B6B1-74009D4AECA7}"/>
            </a:ext>
          </a:extLst>
        </cdr:cNvPr>
        <cdr:cNvSpPr txBox="1"/>
      </cdr:nvSpPr>
      <cdr:spPr>
        <a:xfrm xmlns:a="http://schemas.openxmlformats.org/drawingml/2006/main">
          <a:off x="920751" y="670720"/>
          <a:ext cx="345281" cy="154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264318</xdr:colOff>
      <xdr:row>30</xdr:row>
      <xdr:rowOff>122238</xdr:rowOff>
    </xdr:from>
    <xdr:to>
      <xdr:col>8</xdr:col>
      <xdr:colOff>315118</xdr:colOff>
      <xdr:row>50</xdr:row>
      <xdr:rowOff>130969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3EB08B7C-DE05-45FE-BD82-E3253618B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</xdr:colOff>
      <xdr:row>28</xdr:row>
      <xdr:rowOff>30163</xdr:rowOff>
    </xdr:from>
    <xdr:to>
      <xdr:col>9</xdr:col>
      <xdr:colOff>457200</xdr:colOff>
      <xdr:row>50</xdr:row>
      <xdr:rowOff>38100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A3F93362-978C-4812-B89B-088686807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kxtesting.com/el-rol-de-ecoemb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438C-DA54-44E0-848F-8C02BE6D9B9F}">
  <dimension ref="A2:B14"/>
  <sheetViews>
    <sheetView tabSelected="1" zoomScale="85" zoomScaleNormal="85" workbookViewId="0"/>
  </sheetViews>
  <sheetFormatPr baseColWidth="10" defaultColWidth="10.90625" defaultRowHeight="14.5" x14ac:dyDescent="0.35"/>
  <cols>
    <col min="1" max="1" width="33.90625" style="2" bestFit="1" customWidth="1"/>
    <col min="2" max="2" width="113.90625" style="2" customWidth="1"/>
    <col min="3" max="16384" width="10.90625" style="2"/>
  </cols>
  <sheetData>
    <row r="2" spans="1:2" ht="25.5" customHeight="1" x14ac:dyDescent="0.35">
      <c r="A2" s="30" t="s">
        <v>0</v>
      </c>
      <c r="B2" s="30"/>
    </row>
    <row r="4" spans="1:2" ht="105.65" customHeight="1" x14ac:dyDescent="0.35">
      <c r="A4" s="8" t="s">
        <v>3188</v>
      </c>
      <c r="B4" s="25" t="s">
        <v>3207</v>
      </c>
    </row>
    <row r="5" spans="1:2" ht="197.4" customHeight="1" x14ac:dyDescent="0.35">
      <c r="A5" s="8" t="s">
        <v>1</v>
      </c>
      <c r="B5" s="9" t="s">
        <v>4069</v>
      </c>
    </row>
    <row r="6" spans="1:2" ht="18" customHeight="1" x14ac:dyDescent="0.35">
      <c r="A6" s="8" t="s">
        <v>2</v>
      </c>
      <c r="B6" s="9" t="s">
        <v>3192</v>
      </c>
    </row>
    <row r="7" spans="1:2" ht="18" customHeight="1" x14ac:dyDescent="0.35">
      <c r="A7" s="8" t="s">
        <v>3</v>
      </c>
      <c r="B7" s="9" t="s">
        <v>3189</v>
      </c>
    </row>
    <row r="8" spans="1:2" ht="38.25" customHeight="1" x14ac:dyDescent="0.35">
      <c r="A8" s="8" t="s">
        <v>4</v>
      </c>
      <c r="B8" s="9" t="s">
        <v>3190</v>
      </c>
    </row>
    <row r="9" spans="1:2" ht="38.25" customHeight="1" x14ac:dyDescent="0.35">
      <c r="A9" s="10" t="s">
        <v>3191</v>
      </c>
      <c r="B9" s="26" t="s">
        <v>3203</v>
      </c>
    </row>
    <row r="10" spans="1:2" ht="19.5" customHeight="1" x14ac:dyDescent="0.35">
      <c r="A10" s="8" t="s">
        <v>5</v>
      </c>
      <c r="B10" s="11">
        <v>45382</v>
      </c>
    </row>
    <row r="12" spans="1:2" x14ac:dyDescent="0.35">
      <c r="A12" s="1"/>
    </row>
    <row r="13" spans="1:2" x14ac:dyDescent="0.35">
      <c r="A13" s="1"/>
    </row>
    <row r="14" spans="1:2" x14ac:dyDescent="0.35">
      <c r="A14" s="1"/>
    </row>
  </sheetData>
  <mergeCells count="1">
    <mergeCell ref="A2:B2"/>
  </mergeCells>
  <hyperlinks>
    <hyperlink ref="B9" r:id="rId1" location="content-rol-control-certificacion " display="https://transparencia.akxtesting.com/el-rol-de-ecoembes/#content-rol-control-certificacion " xr:uid="{65C805FA-C772-453B-83B9-09942546F152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6AE9-3C17-4E34-83D3-0F575DB9E7D0}">
  <dimension ref="A1:J11"/>
  <sheetViews>
    <sheetView zoomScale="85" zoomScaleNormal="85" workbookViewId="0"/>
  </sheetViews>
  <sheetFormatPr baseColWidth="10" defaultColWidth="11.453125" defaultRowHeight="14.5" x14ac:dyDescent="0.35"/>
  <cols>
    <col min="1" max="1" width="13.453125" bestFit="1" customWidth="1"/>
    <col min="4" max="4" width="14.36328125" bestFit="1" customWidth="1"/>
    <col min="7" max="7" width="12.36328125" bestFit="1" customWidth="1"/>
  </cols>
  <sheetData>
    <row r="1" spans="1:10" x14ac:dyDescent="0.35">
      <c r="B1" s="31" t="s">
        <v>3187</v>
      </c>
      <c r="C1" s="31"/>
      <c r="D1" s="31"/>
      <c r="E1" s="31"/>
      <c r="F1" s="31"/>
      <c r="G1" s="31"/>
      <c r="H1" s="31"/>
      <c r="I1" s="31"/>
    </row>
    <row r="2" spans="1:10" x14ac:dyDescent="0.35">
      <c r="A2" s="3" t="s">
        <v>3175</v>
      </c>
      <c r="B2" s="3" t="s">
        <v>3194</v>
      </c>
      <c r="C2" s="3" t="s">
        <v>3195</v>
      </c>
      <c r="D2" s="3" t="s">
        <v>3196</v>
      </c>
      <c r="E2" s="3" t="s">
        <v>3197</v>
      </c>
      <c r="F2" s="3" t="s">
        <v>3198</v>
      </c>
      <c r="G2" s="3" t="s">
        <v>3199</v>
      </c>
      <c r="H2" s="3" t="s">
        <v>3200</v>
      </c>
      <c r="I2" s="3" t="s">
        <v>3201</v>
      </c>
      <c r="J2" s="3" t="s">
        <v>3202</v>
      </c>
    </row>
    <row r="3" spans="1:10" x14ac:dyDescent="0.35">
      <c r="A3" s="4" t="s">
        <v>3166</v>
      </c>
      <c r="B3" s="12">
        <v>3683.826</v>
      </c>
      <c r="C3" s="12">
        <v>1136.105</v>
      </c>
      <c r="D3" s="12">
        <v>1312.569</v>
      </c>
      <c r="E3" s="12">
        <v>3788.3490000000002</v>
      </c>
      <c r="F3" s="12">
        <v>99.114000000000004</v>
      </c>
      <c r="G3" s="12">
        <v>36599.392999999996</v>
      </c>
      <c r="H3" s="12">
        <v>46311.034</v>
      </c>
      <c r="I3" s="12">
        <v>2051.5909999999999</v>
      </c>
      <c r="J3" s="4">
        <v>94981.981</v>
      </c>
    </row>
    <row r="4" spans="1:10" x14ac:dyDescent="0.35">
      <c r="A4" s="4" t="s">
        <v>3167</v>
      </c>
      <c r="B4" s="12">
        <v>4982.6170000000002</v>
      </c>
      <c r="C4" s="12">
        <v>553.779</v>
      </c>
      <c r="D4" s="12">
        <v>1044.319</v>
      </c>
      <c r="E4" s="12">
        <v>2140.2069999999999</v>
      </c>
      <c r="F4" s="12">
        <v>19.324000000000002</v>
      </c>
      <c r="G4" s="12">
        <v>22732.147679999998</v>
      </c>
      <c r="H4" s="12">
        <v>30550.550549999996</v>
      </c>
      <c r="I4" s="12">
        <v>2553.7660000000001</v>
      </c>
      <c r="J4" s="4">
        <v>64576.710229999997</v>
      </c>
    </row>
    <row r="5" spans="1:10" x14ac:dyDescent="0.35">
      <c r="A5" s="4" t="s">
        <v>3168</v>
      </c>
      <c r="B5" s="12">
        <v>6995.1204000000007</v>
      </c>
      <c r="C5" s="12">
        <v>396.03300000000002</v>
      </c>
      <c r="D5" s="12">
        <v>1199.1089999999999</v>
      </c>
      <c r="E5" s="12">
        <v>8200.8564399999996</v>
      </c>
      <c r="F5" s="12">
        <v>45.279000000000003</v>
      </c>
      <c r="G5" s="12">
        <v>54985.106590000003</v>
      </c>
      <c r="H5" s="12">
        <v>36120.353779999998</v>
      </c>
      <c r="I5" s="12">
        <v>18413.285609999999</v>
      </c>
      <c r="J5" s="4">
        <v>126355.14382000001</v>
      </c>
    </row>
    <row r="6" spans="1:10" x14ac:dyDescent="0.35">
      <c r="A6" s="4" t="s">
        <v>3169</v>
      </c>
      <c r="B6" s="12">
        <v>3678.4</v>
      </c>
      <c r="C6" s="12">
        <v>4452.5069999999996</v>
      </c>
      <c r="D6" s="12">
        <v>1123.5889999999999</v>
      </c>
      <c r="E6" s="12">
        <v>5051.826</v>
      </c>
      <c r="F6" s="12">
        <v>248.25299999999999</v>
      </c>
      <c r="G6" s="12">
        <v>42805.396900000007</v>
      </c>
      <c r="H6" s="12">
        <v>41275.106439999989</v>
      </c>
      <c r="I6" s="12">
        <v>5651.9170000000004</v>
      </c>
      <c r="J6" s="4">
        <v>104286.99534000001</v>
      </c>
    </row>
    <row r="7" spans="1:10" x14ac:dyDescent="0.35">
      <c r="A7" s="4" t="s">
        <v>3170</v>
      </c>
      <c r="B7" s="12">
        <v>1935.7</v>
      </c>
      <c r="C7" s="12">
        <v>381.95059100000003</v>
      </c>
      <c r="D7" s="12">
        <v>3779.3240000000037</v>
      </c>
      <c r="E7" s="12">
        <v>2370.0343499999999</v>
      </c>
      <c r="F7" s="12">
        <v>475.13400000000001</v>
      </c>
      <c r="G7" s="12">
        <v>16120.788204000002</v>
      </c>
      <c r="H7" s="12">
        <v>32688.415541000002</v>
      </c>
      <c r="I7" s="12">
        <v>3225.2222000000002</v>
      </c>
      <c r="J7" s="4">
        <v>60976.568886000008</v>
      </c>
    </row>
    <row r="8" spans="1:10" x14ac:dyDescent="0.35">
      <c r="A8" s="4" t="s">
        <v>3171</v>
      </c>
      <c r="B8" s="12">
        <v>928.798</v>
      </c>
      <c r="C8" s="12">
        <v>1364.5630000000001</v>
      </c>
      <c r="D8" s="12">
        <v>935.05200000000002</v>
      </c>
      <c r="E8" s="12">
        <v>4081.9209999999998</v>
      </c>
      <c r="F8" s="12">
        <v>347.16899999999998</v>
      </c>
      <c r="G8" s="12">
        <v>17665.014999999999</v>
      </c>
      <c r="H8" s="12">
        <v>19291.018</v>
      </c>
      <c r="I8" s="12">
        <v>7624.152</v>
      </c>
      <c r="J8" s="4">
        <v>52237.688000000002</v>
      </c>
    </row>
    <row r="9" spans="1:10" x14ac:dyDescent="0.35">
      <c r="A9" s="4" t="s">
        <v>3172</v>
      </c>
      <c r="B9" s="12">
        <v>30021.172999999999</v>
      </c>
      <c r="C9" s="12">
        <v>593.34</v>
      </c>
      <c r="D9" s="12">
        <v>723.13767999999993</v>
      </c>
      <c r="E9" s="12">
        <v>4194.59</v>
      </c>
      <c r="F9" s="12">
        <v>318.58455200000003</v>
      </c>
      <c r="G9" s="12">
        <v>38772.506325000002</v>
      </c>
      <c r="H9" s="12">
        <v>22017.427855999998</v>
      </c>
      <c r="I9" s="12">
        <v>7914.9797330000001</v>
      </c>
      <c r="J9" s="4">
        <v>104555.73914600001</v>
      </c>
    </row>
    <row r="10" spans="1:10" x14ac:dyDescent="0.35">
      <c r="A10" s="4" t="s">
        <v>3208</v>
      </c>
      <c r="B10" s="12">
        <v>760</v>
      </c>
      <c r="C10" s="12">
        <v>213</v>
      </c>
      <c r="D10" s="12">
        <v>2377</v>
      </c>
      <c r="E10" s="12">
        <v>2201</v>
      </c>
      <c r="F10" s="12">
        <v>752</v>
      </c>
      <c r="G10" s="12">
        <v>27925</v>
      </c>
      <c r="H10" s="12">
        <v>41633</v>
      </c>
      <c r="I10" s="12">
        <v>2739</v>
      </c>
      <c r="J10" s="4">
        <f>SUM(B10:I10)</f>
        <v>78600</v>
      </c>
    </row>
    <row r="11" spans="1:10" x14ac:dyDescent="0.35">
      <c r="A11" s="4" t="s">
        <v>3173</v>
      </c>
      <c r="B11" s="12">
        <f>SUM(B3:B10)</f>
        <v>52985.634399999995</v>
      </c>
      <c r="C11" s="12">
        <f t="shared" ref="C11:I11" si="0">SUM(C3:C10)</f>
        <v>9091.2775909999982</v>
      </c>
      <c r="D11" s="12">
        <f t="shared" si="0"/>
        <v>12494.099680000003</v>
      </c>
      <c r="E11" s="12">
        <f t="shared" si="0"/>
        <v>32028.783790000001</v>
      </c>
      <c r="F11" s="12">
        <f t="shared" si="0"/>
        <v>2304.8575520000004</v>
      </c>
      <c r="G11" s="12">
        <f t="shared" si="0"/>
        <v>257605.353699</v>
      </c>
      <c r="H11" s="12">
        <f t="shared" si="0"/>
        <v>269886.90616699995</v>
      </c>
      <c r="I11" s="12">
        <f t="shared" si="0"/>
        <v>50173.913543000002</v>
      </c>
      <c r="J11" s="4">
        <v>686571</v>
      </c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C773-C9D4-4B9C-A876-B5DF88EF0167}">
  <dimension ref="A1:L12"/>
  <sheetViews>
    <sheetView zoomScale="80" zoomScaleNormal="80" workbookViewId="0"/>
  </sheetViews>
  <sheetFormatPr baseColWidth="10" defaultColWidth="11.453125" defaultRowHeight="14.5" x14ac:dyDescent="0.35"/>
  <cols>
    <col min="1" max="1" width="13.6328125" bestFit="1" customWidth="1"/>
    <col min="2" max="2" width="14.90625" style="13" customWidth="1"/>
    <col min="3" max="3" width="25.6328125" style="13" bestFit="1" customWidth="1"/>
    <col min="4" max="4" width="15.08984375" style="13" bestFit="1" customWidth="1"/>
    <col min="5" max="5" width="24" style="13" bestFit="1" customWidth="1"/>
    <col min="6" max="6" width="14.90625" style="13" customWidth="1"/>
    <col min="7" max="7" width="13.54296875" customWidth="1"/>
  </cols>
  <sheetData>
    <row r="1" spans="1:12" x14ac:dyDescent="0.35">
      <c r="B1" s="32" t="s">
        <v>3174</v>
      </c>
      <c r="C1" s="32"/>
      <c r="D1" s="32"/>
      <c r="E1" s="32"/>
      <c r="F1" s="32"/>
      <c r="G1" s="32"/>
      <c r="H1" s="33" t="s">
        <v>3186</v>
      </c>
    </row>
    <row r="2" spans="1:12" x14ac:dyDescent="0.35">
      <c r="A2" s="3" t="s">
        <v>3175</v>
      </c>
      <c r="B2" s="3" t="s">
        <v>3176</v>
      </c>
      <c r="C2" s="3" t="s">
        <v>3177</v>
      </c>
      <c r="D2" s="3" t="s">
        <v>3178</v>
      </c>
      <c r="E2" s="3" t="s">
        <v>3179</v>
      </c>
      <c r="F2" s="3" t="s">
        <v>3180</v>
      </c>
      <c r="G2" s="3" t="s">
        <v>3181</v>
      </c>
      <c r="H2" s="34"/>
    </row>
    <row r="3" spans="1:12" x14ac:dyDescent="0.35">
      <c r="A3" s="3" t="s">
        <v>3166</v>
      </c>
      <c r="B3" s="14">
        <v>1473</v>
      </c>
      <c r="C3" s="14">
        <v>2992</v>
      </c>
      <c r="D3" s="14">
        <v>2105</v>
      </c>
      <c r="E3" s="15">
        <v>651</v>
      </c>
      <c r="F3" s="15">
        <v>294</v>
      </c>
      <c r="G3" s="15">
        <v>632</v>
      </c>
      <c r="H3" s="14">
        <v>8147</v>
      </c>
    </row>
    <row r="4" spans="1:12" x14ac:dyDescent="0.35">
      <c r="A4" s="3" t="s">
        <v>3167</v>
      </c>
      <c r="B4" s="14">
        <v>1399</v>
      </c>
      <c r="C4" s="14">
        <v>1354</v>
      </c>
      <c r="D4" s="14">
        <v>1999</v>
      </c>
      <c r="E4" s="15">
        <v>662</v>
      </c>
      <c r="F4" s="15">
        <v>232</v>
      </c>
      <c r="G4" s="15">
        <v>600</v>
      </c>
      <c r="H4" s="14">
        <v>6246</v>
      </c>
    </row>
    <row r="5" spans="1:12" x14ac:dyDescent="0.35">
      <c r="A5" s="3" t="s">
        <v>3168</v>
      </c>
      <c r="B5" s="14">
        <v>1576</v>
      </c>
      <c r="C5" s="15">
        <v>787</v>
      </c>
      <c r="D5" s="14">
        <v>2252</v>
      </c>
      <c r="E5" s="15">
        <v>523</v>
      </c>
      <c r="F5" s="15">
        <v>189</v>
      </c>
      <c r="G5" s="15">
        <v>671</v>
      </c>
      <c r="H5" s="14">
        <v>5998</v>
      </c>
    </row>
    <row r="6" spans="1:12" x14ac:dyDescent="0.35">
      <c r="A6" s="3" t="s">
        <v>3169</v>
      </c>
      <c r="B6" s="14">
        <v>2278</v>
      </c>
      <c r="C6" s="15">
        <v>924</v>
      </c>
      <c r="D6" s="14">
        <v>3236</v>
      </c>
      <c r="E6" s="15">
        <v>619</v>
      </c>
      <c r="F6" s="15">
        <v>158</v>
      </c>
      <c r="G6" s="15">
        <v>976</v>
      </c>
      <c r="H6" s="14">
        <v>8191</v>
      </c>
      <c r="L6" s="27"/>
    </row>
    <row r="7" spans="1:12" x14ac:dyDescent="0.35">
      <c r="A7" s="3" t="s">
        <v>3193</v>
      </c>
      <c r="B7" s="14">
        <v>3969</v>
      </c>
      <c r="C7" s="15">
        <v>608</v>
      </c>
      <c r="D7" s="14">
        <v>1804</v>
      </c>
      <c r="E7" s="15">
        <v>387</v>
      </c>
      <c r="F7" s="15">
        <v>351</v>
      </c>
      <c r="G7" s="15">
        <v>826</v>
      </c>
      <c r="H7" s="14">
        <v>7945</v>
      </c>
      <c r="L7" s="28"/>
    </row>
    <row r="8" spans="1:12" x14ac:dyDescent="0.35">
      <c r="A8" s="3" t="s">
        <v>3171</v>
      </c>
      <c r="B8" s="14">
        <v>4150</v>
      </c>
      <c r="C8" s="15">
        <v>914</v>
      </c>
      <c r="D8" s="14">
        <v>1447</v>
      </c>
      <c r="E8" s="15">
        <v>347</v>
      </c>
      <c r="F8" s="14">
        <v>1075</v>
      </c>
      <c r="G8" s="15">
        <v>706</v>
      </c>
      <c r="H8" s="14">
        <v>8639</v>
      </c>
      <c r="L8" s="28"/>
    </row>
    <row r="9" spans="1:12" x14ac:dyDescent="0.35">
      <c r="A9" s="3" t="s">
        <v>3172</v>
      </c>
      <c r="B9" s="14">
        <v>3454</v>
      </c>
      <c r="C9" s="14">
        <v>1004</v>
      </c>
      <c r="D9" s="14">
        <v>1418</v>
      </c>
      <c r="E9" s="15">
        <v>305</v>
      </c>
      <c r="F9" s="14">
        <v>2184</v>
      </c>
      <c r="G9" s="14">
        <v>1015</v>
      </c>
      <c r="H9" s="14">
        <v>9380</v>
      </c>
      <c r="L9" s="28"/>
    </row>
    <row r="10" spans="1:12" x14ac:dyDescent="0.35">
      <c r="A10" s="3" t="s">
        <v>3208</v>
      </c>
      <c r="B10" s="14">
        <v>2613</v>
      </c>
      <c r="C10" s="14">
        <v>1207</v>
      </c>
      <c r="D10" s="14">
        <v>1906</v>
      </c>
      <c r="E10" s="15">
        <v>303</v>
      </c>
      <c r="F10" s="14">
        <v>3031</v>
      </c>
      <c r="G10" s="14">
        <v>1341</v>
      </c>
      <c r="H10" s="14">
        <v>10401</v>
      </c>
      <c r="L10" s="28"/>
    </row>
    <row r="11" spans="1:12" x14ac:dyDescent="0.35">
      <c r="L11" s="28"/>
    </row>
    <row r="12" spans="1:12" x14ac:dyDescent="0.35">
      <c r="L12" s="28"/>
    </row>
  </sheetData>
  <mergeCells count="2">
    <mergeCell ref="B1:G1"/>
    <mergeCell ref="H1:H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BF61-1438-4ABA-9379-F3548874C126}">
  <dimension ref="A2:K27"/>
  <sheetViews>
    <sheetView showGridLines="0" zoomScale="80" zoomScaleNormal="80" workbookViewId="0"/>
  </sheetViews>
  <sheetFormatPr baseColWidth="10" defaultColWidth="11.453125" defaultRowHeight="14.5" x14ac:dyDescent="0.35"/>
  <cols>
    <col min="1" max="1" width="12.08984375" bestFit="1" customWidth="1"/>
    <col min="2" max="2" width="14.90625" customWidth="1"/>
    <col min="3" max="3" width="14.36328125" bestFit="1" customWidth="1"/>
    <col min="7" max="7" width="16" customWidth="1"/>
    <col min="8" max="8" width="16.36328125" customWidth="1"/>
  </cols>
  <sheetData>
    <row r="2" spans="1:11" ht="29" x14ac:dyDescent="0.35">
      <c r="A2" s="5" t="s">
        <v>3164</v>
      </c>
      <c r="B2" s="6" t="s">
        <v>3165</v>
      </c>
      <c r="C2" s="6" t="s">
        <v>3183</v>
      </c>
      <c r="D2" s="7" t="s">
        <v>3184</v>
      </c>
      <c r="G2" s="19"/>
      <c r="H2" s="19"/>
      <c r="I2" s="19"/>
      <c r="J2" s="19"/>
      <c r="K2" s="19"/>
    </row>
    <row r="3" spans="1:11" x14ac:dyDescent="0.35">
      <c r="A3" s="16">
        <v>1999</v>
      </c>
      <c r="B3" s="12">
        <v>2000118.1310000001</v>
      </c>
      <c r="C3" s="12">
        <v>24889447.916999999</v>
      </c>
      <c r="D3" s="17">
        <v>8.0399999999999991</v>
      </c>
      <c r="G3" s="20"/>
      <c r="H3" s="20"/>
      <c r="I3" s="21"/>
      <c r="J3" s="21"/>
      <c r="K3" s="20"/>
    </row>
    <row r="4" spans="1:11" x14ac:dyDescent="0.35">
      <c r="A4" s="16">
        <v>2000</v>
      </c>
      <c r="B4" s="12">
        <v>2097824.0789999999</v>
      </c>
      <c r="C4" s="12">
        <v>26467678.155000001</v>
      </c>
      <c r="D4" s="17">
        <v>7.93</v>
      </c>
      <c r="G4" s="20"/>
      <c r="H4" s="20"/>
      <c r="I4" s="21"/>
      <c r="J4" s="21"/>
      <c r="K4" s="20"/>
    </row>
    <row r="5" spans="1:11" x14ac:dyDescent="0.35">
      <c r="A5" s="16">
        <v>2001</v>
      </c>
      <c r="B5" s="12">
        <v>2214172.673</v>
      </c>
      <c r="C5" s="12">
        <v>28748637.046</v>
      </c>
      <c r="D5" s="17">
        <v>7.7</v>
      </c>
      <c r="G5" s="20"/>
      <c r="H5" s="20"/>
      <c r="I5" s="21"/>
      <c r="J5" s="21"/>
      <c r="K5" s="20"/>
    </row>
    <row r="6" spans="1:11" x14ac:dyDescent="0.35">
      <c r="A6" s="16">
        <v>2002</v>
      </c>
      <c r="B6" s="12">
        <v>2275657.1439999999</v>
      </c>
      <c r="C6" s="12">
        <v>30967549.030999999</v>
      </c>
      <c r="D6" s="17">
        <v>7.35</v>
      </c>
      <c r="G6" s="20"/>
      <c r="H6" s="20"/>
      <c r="I6" s="21"/>
      <c r="J6" s="21"/>
      <c r="K6" s="20"/>
    </row>
    <row r="7" spans="1:11" x14ac:dyDescent="0.35">
      <c r="A7" s="16">
        <v>2003</v>
      </c>
      <c r="B7" s="12">
        <v>2389429.8160000001</v>
      </c>
      <c r="C7" s="12">
        <v>31114152.500999998</v>
      </c>
      <c r="D7" s="17">
        <v>7.68</v>
      </c>
      <c r="G7" s="20"/>
      <c r="H7" s="20"/>
      <c r="I7" s="21"/>
      <c r="J7" s="21"/>
      <c r="K7" s="20"/>
    </row>
    <row r="8" spans="1:11" x14ac:dyDescent="0.35">
      <c r="A8" s="16">
        <v>2004</v>
      </c>
      <c r="B8" s="12">
        <v>2425623.8640000001</v>
      </c>
      <c r="C8" s="12">
        <v>32274570.184</v>
      </c>
      <c r="D8" s="17">
        <v>7.52</v>
      </c>
      <c r="G8" s="20"/>
      <c r="H8" s="20"/>
      <c r="I8" s="21"/>
      <c r="J8" s="21"/>
      <c r="K8" s="20"/>
    </row>
    <row r="9" spans="1:11" x14ac:dyDescent="0.35">
      <c r="A9" s="16">
        <v>2005</v>
      </c>
      <c r="B9" s="12">
        <v>2467217.514</v>
      </c>
      <c r="C9" s="12">
        <v>33435150.412999999</v>
      </c>
      <c r="D9" s="17">
        <v>7.38</v>
      </c>
      <c r="G9" s="20"/>
      <c r="H9" s="20"/>
      <c r="I9" s="21"/>
      <c r="J9" s="21"/>
      <c r="K9" s="20"/>
    </row>
    <row r="10" spans="1:11" x14ac:dyDescent="0.35">
      <c r="A10" s="16">
        <v>2006</v>
      </c>
      <c r="B10" s="12">
        <v>2530051.8939999999</v>
      </c>
      <c r="C10" s="12">
        <v>34341189.244999997</v>
      </c>
      <c r="D10" s="17">
        <v>7.37</v>
      </c>
      <c r="G10" s="20"/>
      <c r="H10" s="20"/>
      <c r="I10" s="21"/>
      <c r="J10" s="21"/>
      <c r="K10" s="20"/>
    </row>
    <row r="11" spans="1:11" x14ac:dyDescent="0.35">
      <c r="A11" s="16">
        <v>2007</v>
      </c>
      <c r="B11" s="12">
        <v>2565521.6880000001</v>
      </c>
      <c r="C11" s="12">
        <v>34059450.134999998</v>
      </c>
      <c r="D11" s="17">
        <v>7.53</v>
      </c>
      <c r="G11" s="20"/>
      <c r="H11" s="20"/>
      <c r="I11" s="21"/>
      <c r="J11" s="21"/>
      <c r="K11" s="20"/>
    </row>
    <row r="12" spans="1:11" x14ac:dyDescent="0.35">
      <c r="A12" s="16">
        <v>2008</v>
      </c>
      <c r="B12" s="12">
        <v>2453979.9019999998</v>
      </c>
      <c r="C12" s="12">
        <v>33088450.061999999</v>
      </c>
      <c r="D12" s="17">
        <v>7.43</v>
      </c>
      <c r="G12" s="20"/>
      <c r="H12" s="20"/>
      <c r="I12" s="21"/>
      <c r="J12" s="21"/>
      <c r="K12" s="20"/>
    </row>
    <row r="13" spans="1:11" x14ac:dyDescent="0.35">
      <c r="A13" s="16">
        <v>2009</v>
      </c>
      <c r="B13" s="12">
        <v>2376397.5329999998</v>
      </c>
      <c r="C13" s="12">
        <v>32478383.493000001</v>
      </c>
      <c r="D13" s="17">
        <v>7.32</v>
      </c>
      <c r="G13" s="20"/>
      <c r="H13" s="20"/>
      <c r="I13" s="21"/>
      <c r="J13" s="21"/>
      <c r="K13" s="20"/>
    </row>
    <row r="14" spans="1:11" x14ac:dyDescent="0.35">
      <c r="A14" s="16">
        <v>2010</v>
      </c>
      <c r="B14" s="12">
        <v>2276229.21</v>
      </c>
      <c r="C14" s="12">
        <v>32066177.598000001</v>
      </c>
      <c r="D14" s="17">
        <v>7.1</v>
      </c>
      <c r="G14" s="20"/>
      <c r="H14" s="20"/>
      <c r="I14" s="21"/>
      <c r="J14" s="21"/>
      <c r="K14" s="20"/>
    </row>
    <row r="15" spans="1:11" x14ac:dyDescent="0.35">
      <c r="A15" s="16">
        <v>2011</v>
      </c>
      <c r="B15" s="12">
        <v>2184345.1869999999</v>
      </c>
      <c r="C15" s="12">
        <v>31882500.884</v>
      </c>
      <c r="D15" s="17">
        <v>6.85</v>
      </c>
      <c r="G15" s="20"/>
      <c r="H15" s="20"/>
      <c r="I15" s="21"/>
      <c r="J15" s="21"/>
      <c r="K15" s="20"/>
    </row>
    <row r="16" spans="1:11" x14ac:dyDescent="0.35">
      <c r="A16" s="16">
        <v>2012</v>
      </c>
      <c r="B16" s="12">
        <v>2094221.9029999999</v>
      </c>
      <c r="C16" s="12">
        <v>31007703.782000002</v>
      </c>
      <c r="D16" s="17">
        <v>6.75</v>
      </c>
      <c r="G16" s="20"/>
      <c r="H16" s="20"/>
      <c r="I16" s="21"/>
      <c r="J16" s="21"/>
      <c r="K16" s="20"/>
    </row>
    <row r="17" spans="1:11" x14ac:dyDescent="0.35">
      <c r="A17" s="16">
        <v>2013</v>
      </c>
      <c r="B17" s="12">
        <v>2087882.0290000001</v>
      </c>
      <c r="C17" s="12">
        <v>31252231.379999999</v>
      </c>
      <c r="D17" s="17">
        <v>6.68</v>
      </c>
      <c r="G17" s="20"/>
      <c r="H17" s="20"/>
      <c r="I17" s="21"/>
      <c r="J17" s="21"/>
      <c r="K17" s="20"/>
    </row>
    <row r="18" spans="1:11" x14ac:dyDescent="0.35">
      <c r="A18" s="16">
        <v>2014</v>
      </c>
      <c r="B18" s="14">
        <v>2122621.9909999999</v>
      </c>
      <c r="C18" s="14">
        <v>31909573.43</v>
      </c>
      <c r="D18" s="17">
        <v>6.65</v>
      </c>
      <c r="G18" s="20"/>
      <c r="H18" s="20"/>
      <c r="I18" s="21"/>
      <c r="J18" s="21"/>
      <c r="K18" s="22"/>
    </row>
    <row r="19" spans="1:11" x14ac:dyDescent="0.35">
      <c r="A19" s="16">
        <v>2015</v>
      </c>
      <c r="B19" s="14">
        <v>2186475.86</v>
      </c>
      <c r="C19" s="14">
        <v>33043103.809999999</v>
      </c>
      <c r="D19" s="17">
        <v>6.62</v>
      </c>
      <c r="E19" s="18"/>
      <c r="I19" s="21"/>
      <c r="J19" s="21"/>
    </row>
    <row r="20" spans="1:11" x14ac:dyDescent="0.35">
      <c r="A20" s="16">
        <v>2016</v>
      </c>
      <c r="B20" s="14">
        <v>2255743.5</v>
      </c>
      <c r="C20" s="14">
        <v>34178882.060000002</v>
      </c>
      <c r="D20" s="17">
        <v>6.6</v>
      </c>
    </row>
    <row r="21" spans="1:11" x14ac:dyDescent="0.35">
      <c r="A21" s="16">
        <v>2017</v>
      </c>
      <c r="B21" s="14">
        <v>2293029.79</v>
      </c>
      <c r="C21" s="14">
        <v>34866343.119999997</v>
      </c>
      <c r="D21" s="17">
        <v>6.58</v>
      </c>
      <c r="E21" s="18"/>
    </row>
    <row r="22" spans="1:11" x14ac:dyDescent="0.35">
      <c r="A22" s="16">
        <v>2018</v>
      </c>
      <c r="B22" s="14">
        <v>2314455.0499999998</v>
      </c>
      <c r="C22" s="14">
        <v>35204207.810000002</v>
      </c>
      <c r="D22" s="17">
        <v>6.57</v>
      </c>
      <c r="E22" s="18"/>
    </row>
    <row r="23" spans="1:11" x14ac:dyDescent="0.35">
      <c r="A23" s="16">
        <v>2019</v>
      </c>
      <c r="B23" s="14">
        <v>2344209.9900000002</v>
      </c>
      <c r="C23" s="14">
        <v>35682049.810000002</v>
      </c>
      <c r="D23" s="17">
        <v>6.57</v>
      </c>
      <c r="E23" s="18"/>
    </row>
    <row r="24" spans="1:11" x14ac:dyDescent="0.35">
      <c r="A24" s="16">
        <v>2020</v>
      </c>
      <c r="B24" s="14">
        <v>2284436.3199999998</v>
      </c>
      <c r="C24" s="14">
        <v>34918134.289999999</v>
      </c>
      <c r="D24" s="17">
        <v>6.54</v>
      </c>
      <c r="E24" s="18"/>
      <c r="G24" s="23"/>
      <c r="H24" s="23"/>
      <c r="I24" s="18"/>
    </row>
    <row r="25" spans="1:11" x14ac:dyDescent="0.35">
      <c r="A25" s="16">
        <v>2021</v>
      </c>
      <c r="B25" s="14">
        <f>2342797.78356</f>
        <v>2342797.7835599999</v>
      </c>
      <c r="C25" s="14">
        <v>34968131.672649838</v>
      </c>
      <c r="D25" s="17">
        <f>+B25/C25*100</f>
        <v>6.6998082868476736</v>
      </c>
      <c r="E25" s="18"/>
      <c r="G25" s="23"/>
      <c r="H25" s="23"/>
      <c r="I25" s="18"/>
    </row>
    <row r="26" spans="1:11" x14ac:dyDescent="0.35">
      <c r="A26" s="16">
        <v>2022</v>
      </c>
      <c r="B26" s="14">
        <v>2386793.1321599944</v>
      </c>
      <c r="C26" s="14">
        <v>36192229.227830015</v>
      </c>
      <c r="D26" s="17">
        <v>6.59</v>
      </c>
      <c r="E26" s="18"/>
      <c r="G26" s="23"/>
      <c r="H26" s="23"/>
      <c r="I26" s="18"/>
    </row>
    <row r="27" spans="1:11" x14ac:dyDescent="0.35">
      <c r="A27" s="16">
        <v>2023</v>
      </c>
      <c r="B27" s="14">
        <v>2458896.2034700071</v>
      </c>
      <c r="C27" s="14">
        <v>37718044.253080174</v>
      </c>
      <c r="D27" s="17">
        <v>6.52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F533-8BFF-4818-8C57-FB4CC91FC586}">
  <dimension ref="A1:C2049"/>
  <sheetViews>
    <sheetView showGridLines="0" zoomScale="85" zoomScaleNormal="85" workbookViewId="0"/>
  </sheetViews>
  <sheetFormatPr baseColWidth="10" defaultColWidth="11.453125" defaultRowHeight="14.5" x14ac:dyDescent="0.35"/>
  <cols>
    <col min="1" max="1" width="14.453125" style="24" bestFit="1" customWidth="1"/>
    <col min="2" max="2" width="39.54296875" style="24" customWidth="1"/>
    <col min="3" max="3" width="31.90625" style="24" bestFit="1" customWidth="1"/>
    <col min="4" max="16384" width="11.453125" style="24"/>
  </cols>
  <sheetData>
    <row r="1" spans="1:3" x14ac:dyDescent="0.35">
      <c r="A1" s="5" t="s">
        <v>3204</v>
      </c>
      <c r="B1" s="5" t="s">
        <v>3205</v>
      </c>
      <c r="C1" s="5" t="s">
        <v>3206</v>
      </c>
    </row>
    <row r="2" spans="1:3" x14ac:dyDescent="0.35">
      <c r="A2" s="29" t="s">
        <v>3025</v>
      </c>
      <c r="B2" s="29" t="s">
        <v>3024</v>
      </c>
      <c r="C2" s="29" t="s">
        <v>78</v>
      </c>
    </row>
    <row r="3" spans="1:3" x14ac:dyDescent="0.35">
      <c r="A3" s="29" t="s">
        <v>3027</v>
      </c>
      <c r="B3" s="29" t="s">
        <v>3026</v>
      </c>
      <c r="C3" s="29" t="s">
        <v>8</v>
      </c>
    </row>
    <row r="4" spans="1:3" x14ac:dyDescent="0.35">
      <c r="A4" s="29" t="s">
        <v>3764</v>
      </c>
      <c r="B4" s="29" t="s">
        <v>3763</v>
      </c>
      <c r="C4" s="29" t="s">
        <v>8</v>
      </c>
    </row>
    <row r="5" spans="1:3" x14ac:dyDescent="0.35">
      <c r="A5" s="29" t="s">
        <v>3029</v>
      </c>
      <c r="B5" s="29" t="s">
        <v>3028</v>
      </c>
      <c r="C5" s="29" t="s">
        <v>71</v>
      </c>
    </row>
    <row r="6" spans="1:3" x14ac:dyDescent="0.35">
      <c r="A6" s="29" t="s">
        <v>3031</v>
      </c>
      <c r="B6" s="29" t="s">
        <v>3030</v>
      </c>
      <c r="C6" s="29" t="s">
        <v>46</v>
      </c>
    </row>
    <row r="7" spans="1:3" x14ac:dyDescent="0.35">
      <c r="A7" s="29" t="s">
        <v>3365</v>
      </c>
      <c r="B7" s="29" t="s">
        <v>3364</v>
      </c>
      <c r="C7" s="29" t="s">
        <v>8</v>
      </c>
    </row>
    <row r="8" spans="1:3" x14ac:dyDescent="0.35">
      <c r="A8" s="29" t="s">
        <v>3694</v>
      </c>
      <c r="B8" s="29" t="s">
        <v>3693</v>
      </c>
      <c r="C8" s="29" t="s">
        <v>11</v>
      </c>
    </row>
    <row r="9" spans="1:3" x14ac:dyDescent="0.35">
      <c r="A9" s="29" t="s">
        <v>3493</v>
      </c>
      <c r="B9" s="29" t="s">
        <v>3492</v>
      </c>
      <c r="C9" s="29" t="s">
        <v>8</v>
      </c>
    </row>
    <row r="10" spans="1:3" x14ac:dyDescent="0.35">
      <c r="A10" s="29" t="s">
        <v>3532</v>
      </c>
      <c r="B10" s="29" t="s">
        <v>3531</v>
      </c>
      <c r="C10" s="29" t="s">
        <v>11</v>
      </c>
    </row>
    <row r="11" spans="1:3" x14ac:dyDescent="0.35">
      <c r="A11" s="29" t="s">
        <v>3947</v>
      </c>
      <c r="B11" s="29" t="s">
        <v>3946</v>
      </c>
      <c r="C11" s="29" t="s">
        <v>30</v>
      </c>
    </row>
    <row r="12" spans="1:3" x14ac:dyDescent="0.35">
      <c r="A12" s="29" t="s">
        <v>4056</v>
      </c>
      <c r="B12" s="29" t="s">
        <v>4055</v>
      </c>
      <c r="C12" s="29" t="s">
        <v>8</v>
      </c>
    </row>
    <row r="13" spans="1:3" x14ac:dyDescent="0.35">
      <c r="A13" s="29" t="s">
        <v>3033</v>
      </c>
      <c r="B13" s="29" t="s">
        <v>3032</v>
      </c>
      <c r="C13" s="29" t="s">
        <v>49</v>
      </c>
    </row>
    <row r="14" spans="1:3" x14ac:dyDescent="0.35">
      <c r="A14" s="29" t="s">
        <v>3778</v>
      </c>
      <c r="B14" s="29" t="s">
        <v>3777</v>
      </c>
      <c r="C14" s="29" t="s">
        <v>39</v>
      </c>
    </row>
    <row r="15" spans="1:3" x14ac:dyDescent="0.35">
      <c r="A15" s="29" t="s">
        <v>3035</v>
      </c>
      <c r="B15" s="29" t="s">
        <v>3034</v>
      </c>
      <c r="C15" s="29" t="s">
        <v>54</v>
      </c>
    </row>
    <row r="16" spans="1:3" x14ac:dyDescent="0.35">
      <c r="A16" s="29" t="s">
        <v>3253</v>
      </c>
      <c r="B16" s="29" t="s">
        <v>3252</v>
      </c>
      <c r="C16" s="29" t="s">
        <v>49</v>
      </c>
    </row>
    <row r="17" spans="1:3" x14ac:dyDescent="0.35">
      <c r="A17" s="29" t="s">
        <v>3037</v>
      </c>
      <c r="B17" s="29" t="s">
        <v>3036</v>
      </c>
      <c r="C17" s="29" t="s">
        <v>11</v>
      </c>
    </row>
    <row r="18" spans="1:3" x14ac:dyDescent="0.35">
      <c r="A18" s="29" t="s">
        <v>3870</v>
      </c>
      <c r="B18" s="29" t="s">
        <v>3869</v>
      </c>
      <c r="C18" s="29" t="s">
        <v>30</v>
      </c>
    </row>
    <row r="19" spans="1:3" x14ac:dyDescent="0.35">
      <c r="A19" s="29" t="s">
        <v>3391</v>
      </c>
      <c r="B19" s="29" t="s">
        <v>3390</v>
      </c>
      <c r="C19" s="29" t="s">
        <v>30</v>
      </c>
    </row>
    <row r="20" spans="1:3" x14ac:dyDescent="0.35">
      <c r="A20" s="29" t="s">
        <v>3367</v>
      </c>
      <c r="B20" s="29" t="s">
        <v>3366</v>
      </c>
      <c r="C20" s="29" t="s">
        <v>78</v>
      </c>
    </row>
    <row r="21" spans="1:3" x14ac:dyDescent="0.35">
      <c r="A21" s="29" t="s">
        <v>3039</v>
      </c>
      <c r="B21" s="29" t="s">
        <v>3038</v>
      </c>
      <c r="C21" s="29" t="s">
        <v>8</v>
      </c>
    </row>
    <row r="22" spans="1:3" x14ac:dyDescent="0.35">
      <c r="A22" s="29" t="s">
        <v>3040</v>
      </c>
      <c r="B22" s="29" t="s">
        <v>4095</v>
      </c>
      <c r="C22" s="29" t="s">
        <v>32</v>
      </c>
    </row>
    <row r="23" spans="1:3" x14ac:dyDescent="0.35">
      <c r="A23" s="29" t="s">
        <v>4070</v>
      </c>
      <c r="B23" s="29" t="s">
        <v>4096</v>
      </c>
      <c r="C23" s="29" t="s">
        <v>49</v>
      </c>
    </row>
    <row r="24" spans="1:3" x14ac:dyDescent="0.35">
      <c r="A24" s="29" t="s">
        <v>3042</v>
      </c>
      <c r="B24" s="29" t="s">
        <v>3041</v>
      </c>
      <c r="C24" s="29" t="s">
        <v>32</v>
      </c>
    </row>
    <row r="25" spans="1:3" x14ac:dyDescent="0.35">
      <c r="A25" s="29" t="s">
        <v>3245</v>
      </c>
      <c r="B25" s="29" t="s">
        <v>3244</v>
      </c>
      <c r="C25" s="29" t="s">
        <v>49</v>
      </c>
    </row>
    <row r="26" spans="1:3" x14ac:dyDescent="0.35">
      <c r="A26" s="29" t="s">
        <v>3414</v>
      </c>
      <c r="B26" s="29" t="s">
        <v>3413</v>
      </c>
      <c r="C26" s="29" t="s">
        <v>32</v>
      </c>
    </row>
    <row r="27" spans="1:3" x14ac:dyDescent="0.35">
      <c r="A27" s="29" t="s">
        <v>3044</v>
      </c>
      <c r="B27" s="29" t="s">
        <v>3043</v>
      </c>
      <c r="C27" s="29" t="s">
        <v>32</v>
      </c>
    </row>
    <row r="28" spans="1:3" x14ac:dyDescent="0.35">
      <c r="A28" s="29" t="s">
        <v>3385</v>
      </c>
      <c r="B28" s="29" t="s">
        <v>3384</v>
      </c>
      <c r="C28" s="29" t="s">
        <v>11</v>
      </c>
    </row>
    <row r="29" spans="1:3" x14ac:dyDescent="0.35">
      <c r="A29" s="29" t="s">
        <v>3823</v>
      </c>
      <c r="B29" s="29" t="s">
        <v>3822</v>
      </c>
      <c r="C29" s="29" t="s">
        <v>32</v>
      </c>
    </row>
    <row r="30" spans="1:3" x14ac:dyDescent="0.35">
      <c r="A30" s="29" t="s">
        <v>3046</v>
      </c>
      <c r="B30" s="29" t="s">
        <v>3045</v>
      </c>
      <c r="C30" s="29" t="s">
        <v>11</v>
      </c>
    </row>
    <row r="31" spans="1:3" x14ac:dyDescent="0.35">
      <c r="A31" s="29" t="s">
        <v>3048</v>
      </c>
      <c r="B31" s="29" t="s">
        <v>3047</v>
      </c>
      <c r="C31" s="29" t="s">
        <v>78</v>
      </c>
    </row>
    <row r="32" spans="1:3" x14ac:dyDescent="0.35">
      <c r="A32" s="29" t="s">
        <v>3296</v>
      </c>
      <c r="B32" s="29" t="s">
        <v>3295</v>
      </c>
      <c r="C32" s="29" t="s">
        <v>11</v>
      </c>
    </row>
    <row r="33" spans="1:3" x14ac:dyDescent="0.35">
      <c r="A33" s="29" t="s">
        <v>3050</v>
      </c>
      <c r="B33" s="29" t="s">
        <v>3049</v>
      </c>
      <c r="C33" s="29" t="s">
        <v>46</v>
      </c>
    </row>
    <row r="34" spans="1:3" x14ac:dyDescent="0.35">
      <c r="A34" s="29" t="s">
        <v>3791</v>
      </c>
      <c r="B34" s="29" t="s">
        <v>3790</v>
      </c>
      <c r="C34" s="29" t="s">
        <v>11</v>
      </c>
    </row>
    <row r="35" spans="1:3" x14ac:dyDescent="0.35">
      <c r="A35" s="29" t="s">
        <v>3052</v>
      </c>
      <c r="B35" s="29" t="s">
        <v>3051</v>
      </c>
      <c r="C35" s="29" t="s">
        <v>78</v>
      </c>
    </row>
    <row r="36" spans="1:3" x14ac:dyDescent="0.35">
      <c r="A36" s="29" t="s">
        <v>3054</v>
      </c>
      <c r="B36" s="29" t="s">
        <v>3053</v>
      </c>
      <c r="C36" s="29" t="s">
        <v>8</v>
      </c>
    </row>
    <row r="37" spans="1:3" x14ac:dyDescent="0.35">
      <c r="A37" s="29" t="s">
        <v>3056</v>
      </c>
      <c r="B37" s="29" t="s">
        <v>3055</v>
      </c>
      <c r="C37" s="29" t="s">
        <v>11</v>
      </c>
    </row>
    <row r="38" spans="1:3" x14ac:dyDescent="0.35">
      <c r="A38" s="29" t="s">
        <v>3058</v>
      </c>
      <c r="B38" s="29" t="s">
        <v>3057</v>
      </c>
      <c r="C38" s="29" t="s">
        <v>11</v>
      </c>
    </row>
    <row r="39" spans="1:3" x14ac:dyDescent="0.35">
      <c r="A39" s="29" t="s">
        <v>3965</v>
      </c>
      <c r="B39" s="29" t="s">
        <v>3964</v>
      </c>
      <c r="C39" s="29" t="s">
        <v>32</v>
      </c>
    </row>
    <row r="40" spans="1:3" x14ac:dyDescent="0.35">
      <c r="A40" s="29" t="s">
        <v>3060</v>
      </c>
      <c r="B40" s="29" t="s">
        <v>3059</v>
      </c>
      <c r="C40" s="29" t="s">
        <v>30</v>
      </c>
    </row>
    <row r="41" spans="1:3" x14ac:dyDescent="0.35">
      <c r="A41" s="29" t="s">
        <v>3062</v>
      </c>
      <c r="B41" s="29" t="s">
        <v>3061</v>
      </c>
      <c r="C41" s="29" t="s">
        <v>8</v>
      </c>
    </row>
    <row r="42" spans="1:3" x14ac:dyDescent="0.35">
      <c r="A42" s="29" t="s">
        <v>3858</v>
      </c>
      <c r="B42" s="29" t="s">
        <v>3857</v>
      </c>
      <c r="C42" s="29" t="s">
        <v>32</v>
      </c>
    </row>
    <row r="43" spans="1:3" x14ac:dyDescent="0.35">
      <c r="A43" s="29" t="s">
        <v>3064</v>
      </c>
      <c r="B43" s="29" t="s">
        <v>3063</v>
      </c>
      <c r="C43" s="29" t="s">
        <v>101</v>
      </c>
    </row>
    <row r="44" spans="1:3" x14ac:dyDescent="0.35">
      <c r="A44" s="29" t="s">
        <v>3514</v>
      </c>
      <c r="B44" s="29" t="s">
        <v>3513</v>
      </c>
      <c r="C44" s="29" t="s">
        <v>8</v>
      </c>
    </row>
    <row r="45" spans="1:3" x14ac:dyDescent="0.35">
      <c r="A45" s="29" t="s">
        <v>3066</v>
      </c>
      <c r="B45" s="29" t="s">
        <v>3065</v>
      </c>
      <c r="C45" s="29" t="s">
        <v>8</v>
      </c>
    </row>
    <row r="46" spans="1:3" x14ac:dyDescent="0.35">
      <c r="A46" s="29" t="s">
        <v>3600</v>
      </c>
      <c r="B46" s="29" t="s">
        <v>3599</v>
      </c>
      <c r="C46" s="29" t="s">
        <v>39</v>
      </c>
    </row>
    <row r="47" spans="1:3" x14ac:dyDescent="0.35">
      <c r="A47" s="29" t="s">
        <v>3068</v>
      </c>
      <c r="B47" s="29" t="s">
        <v>3067</v>
      </c>
      <c r="C47" s="29" t="s">
        <v>170</v>
      </c>
    </row>
    <row r="48" spans="1:3" x14ac:dyDescent="0.35">
      <c r="A48" s="29" t="s">
        <v>3070</v>
      </c>
      <c r="B48" s="29" t="s">
        <v>3069</v>
      </c>
      <c r="C48" s="29" t="s">
        <v>8</v>
      </c>
    </row>
    <row r="49" spans="1:3" x14ac:dyDescent="0.35">
      <c r="A49" s="29" t="s">
        <v>3072</v>
      </c>
      <c r="B49" s="29" t="s">
        <v>3071</v>
      </c>
      <c r="C49" s="29" t="s">
        <v>32</v>
      </c>
    </row>
    <row r="50" spans="1:3" x14ac:dyDescent="0.35">
      <c r="A50" s="29" t="s">
        <v>3074</v>
      </c>
      <c r="B50" s="29" t="s">
        <v>3073</v>
      </c>
      <c r="C50" s="29" t="s">
        <v>11</v>
      </c>
    </row>
    <row r="51" spans="1:3" x14ac:dyDescent="0.35">
      <c r="A51" s="29" t="s">
        <v>3076</v>
      </c>
      <c r="B51" s="29" t="s">
        <v>3075</v>
      </c>
      <c r="C51" s="29" t="s">
        <v>8</v>
      </c>
    </row>
    <row r="52" spans="1:3" x14ac:dyDescent="0.35">
      <c r="A52" s="29" t="s">
        <v>3078</v>
      </c>
      <c r="B52" s="29" t="s">
        <v>3077</v>
      </c>
      <c r="C52" s="29" t="s">
        <v>32</v>
      </c>
    </row>
    <row r="53" spans="1:3" x14ac:dyDescent="0.35">
      <c r="A53" s="29" t="s">
        <v>3080</v>
      </c>
      <c r="B53" s="29" t="s">
        <v>3079</v>
      </c>
      <c r="C53" s="29" t="s">
        <v>30</v>
      </c>
    </row>
    <row r="54" spans="1:3" x14ac:dyDescent="0.35">
      <c r="A54" s="29" t="s">
        <v>3235</v>
      </c>
      <c r="B54" s="29" t="s">
        <v>3234</v>
      </c>
      <c r="C54" s="29" t="s">
        <v>49</v>
      </c>
    </row>
    <row r="55" spans="1:3" x14ac:dyDescent="0.35">
      <c r="A55" s="29" t="s">
        <v>3825</v>
      </c>
      <c r="B55" s="29" t="s">
        <v>3824</v>
      </c>
      <c r="C55" s="29" t="s">
        <v>30</v>
      </c>
    </row>
    <row r="56" spans="1:3" x14ac:dyDescent="0.35">
      <c r="A56" s="29" t="s">
        <v>3082</v>
      </c>
      <c r="B56" s="29" t="s">
        <v>3081</v>
      </c>
      <c r="C56" s="29" t="s">
        <v>32</v>
      </c>
    </row>
    <row r="57" spans="1:3" x14ac:dyDescent="0.35">
      <c r="A57" s="29" t="s">
        <v>3084</v>
      </c>
      <c r="B57" s="29" t="s">
        <v>3083</v>
      </c>
      <c r="C57" s="29" t="s">
        <v>19</v>
      </c>
    </row>
    <row r="58" spans="1:3" x14ac:dyDescent="0.35">
      <c r="A58" s="29" t="s">
        <v>3627</v>
      </c>
      <c r="B58" s="29" t="s">
        <v>3626</v>
      </c>
      <c r="C58" s="29" t="s">
        <v>32</v>
      </c>
    </row>
    <row r="59" spans="1:3" x14ac:dyDescent="0.35">
      <c r="A59" s="29" t="s">
        <v>3615</v>
      </c>
      <c r="B59" s="29" t="s">
        <v>3614</v>
      </c>
      <c r="C59" s="29" t="s">
        <v>11</v>
      </c>
    </row>
    <row r="60" spans="1:3" x14ac:dyDescent="0.35">
      <c r="A60" s="29" t="s">
        <v>3524</v>
      </c>
      <c r="B60" s="29" t="s">
        <v>3523</v>
      </c>
      <c r="C60" s="29" t="s">
        <v>11</v>
      </c>
    </row>
    <row r="61" spans="1:3" x14ac:dyDescent="0.35">
      <c r="A61" s="29" t="s">
        <v>3656</v>
      </c>
      <c r="B61" s="29" t="s">
        <v>3655</v>
      </c>
      <c r="C61" s="29" t="s">
        <v>24</v>
      </c>
    </row>
    <row r="62" spans="1:3" x14ac:dyDescent="0.35">
      <c r="A62" s="29" t="s">
        <v>3914</v>
      </c>
      <c r="B62" s="29" t="s">
        <v>3913</v>
      </c>
      <c r="C62" s="29" t="s">
        <v>8</v>
      </c>
    </row>
    <row r="63" spans="1:3" x14ac:dyDescent="0.35">
      <c r="A63" s="29" t="s">
        <v>3876</v>
      </c>
      <c r="B63" s="29" t="s">
        <v>3875</v>
      </c>
      <c r="C63" s="29" t="s">
        <v>32</v>
      </c>
    </row>
    <row r="64" spans="1:3" x14ac:dyDescent="0.35">
      <c r="A64" s="29" t="s">
        <v>3086</v>
      </c>
      <c r="B64" s="29" t="s">
        <v>3085</v>
      </c>
      <c r="C64" s="29" t="s">
        <v>11</v>
      </c>
    </row>
    <row r="65" spans="1:3" x14ac:dyDescent="0.35">
      <c r="A65" s="29" t="s">
        <v>3488</v>
      </c>
      <c r="B65" s="29" t="s">
        <v>3487</v>
      </c>
      <c r="C65" s="29" t="s">
        <v>8</v>
      </c>
    </row>
    <row r="66" spans="1:3" x14ac:dyDescent="0.35">
      <c r="A66" s="29" t="s">
        <v>3401</v>
      </c>
      <c r="B66" s="29" t="s">
        <v>3400</v>
      </c>
      <c r="C66" s="29" t="s">
        <v>24</v>
      </c>
    </row>
    <row r="67" spans="1:3" x14ac:dyDescent="0.35">
      <c r="A67" s="29" t="s">
        <v>3230</v>
      </c>
      <c r="B67" s="29" t="s">
        <v>3229</v>
      </c>
      <c r="C67" s="29" t="s">
        <v>49</v>
      </c>
    </row>
    <row r="68" spans="1:3" x14ac:dyDescent="0.35">
      <c r="A68" s="29" t="s">
        <v>3088</v>
      </c>
      <c r="B68" s="29" t="s">
        <v>3087</v>
      </c>
      <c r="C68" s="29" t="s">
        <v>8</v>
      </c>
    </row>
    <row r="69" spans="1:3" x14ac:dyDescent="0.35">
      <c r="A69" s="29" t="s">
        <v>3247</v>
      </c>
      <c r="B69" s="29" t="s">
        <v>3246</v>
      </c>
      <c r="C69" s="29" t="s">
        <v>49</v>
      </c>
    </row>
    <row r="70" spans="1:3" x14ac:dyDescent="0.35">
      <c r="A70" s="29" t="s">
        <v>3090</v>
      </c>
      <c r="B70" s="29" t="s">
        <v>3089</v>
      </c>
      <c r="C70" s="29" t="s">
        <v>101</v>
      </c>
    </row>
    <row r="71" spans="1:3" x14ac:dyDescent="0.35">
      <c r="A71" s="29" t="s">
        <v>3092</v>
      </c>
      <c r="B71" s="29" t="s">
        <v>3091</v>
      </c>
      <c r="C71" s="29" t="s">
        <v>11</v>
      </c>
    </row>
    <row r="72" spans="1:3" x14ac:dyDescent="0.35">
      <c r="A72" s="29" t="s">
        <v>3094</v>
      </c>
      <c r="B72" s="29" t="s">
        <v>3093</v>
      </c>
      <c r="C72" s="29" t="s">
        <v>150</v>
      </c>
    </row>
    <row r="73" spans="1:3" x14ac:dyDescent="0.35">
      <c r="A73" s="29" t="s">
        <v>3339</v>
      </c>
      <c r="B73" s="29" t="s">
        <v>3338</v>
      </c>
      <c r="C73" s="29" t="s">
        <v>78</v>
      </c>
    </row>
    <row r="74" spans="1:3" x14ac:dyDescent="0.35">
      <c r="A74" s="29" t="s">
        <v>3096</v>
      </c>
      <c r="B74" s="29" t="s">
        <v>3095</v>
      </c>
      <c r="C74" s="29" t="s">
        <v>8</v>
      </c>
    </row>
    <row r="75" spans="1:3" x14ac:dyDescent="0.35">
      <c r="A75" s="29" t="s">
        <v>3741</v>
      </c>
      <c r="B75" s="29" t="s">
        <v>3740</v>
      </c>
      <c r="C75" s="29" t="s">
        <v>8</v>
      </c>
    </row>
    <row r="76" spans="1:3" x14ac:dyDescent="0.35">
      <c r="A76" s="29" t="s">
        <v>3212</v>
      </c>
      <c r="B76" s="29" t="s">
        <v>3211</v>
      </c>
      <c r="C76" s="29" t="s">
        <v>49</v>
      </c>
    </row>
    <row r="77" spans="1:3" x14ac:dyDescent="0.35">
      <c r="A77" s="29" t="s">
        <v>3098</v>
      </c>
      <c r="B77" s="29" t="s">
        <v>3097</v>
      </c>
      <c r="C77" s="29" t="s">
        <v>101</v>
      </c>
    </row>
    <row r="78" spans="1:3" x14ac:dyDescent="0.35">
      <c r="A78" s="29" t="s">
        <v>3418</v>
      </c>
      <c r="B78" s="29" t="s">
        <v>3417</v>
      </c>
      <c r="C78" s="29" t="s">
        <v>8</v>
      </c>
    </row>
    <row r="79" spans="1:3" x14ac:dyDescent="0.35">
      <c r="A79" s="29" t="s">
        <v>3811</v>
      </c>
      <c r="B79" s="29" t="s">
        <v>3810</v>
      </c>
      <c r="C79" s="29" t="s">
        <v>32</v>
      </c>
    </row>
    <row r="80" spans="1:3" x14ac:dyDescent="0.35">
      <c r="A80" s="29" t="s">
        <v>3100</v>
      </c>
      <c r="B80" s="29" t="s">
        <v>3099</v>
      </c>
      <c r="C80" s="29" t="s">
        <v>101</v>
      </c>
    </row>
    <row r="81" spans="1:3" x14ac:dyDescent="0.35">
      <c r="A81" s="29" t="s">
        <v>3286</v>
      </c>
      <c r="B81" s="29" t="s">
        <v>3285</v>
      </c>
      <c r="C81" s="29" t="s">
        <v>11</v>
      </c>
    </row>
    <row r="82" spans="1:3" x14ac:dyDescent="0.35">
      <c r="A82" s="29" t="s">
        <v>3102</v>
      </c>
      <c r="B82" s="29" t="s">
        <v>3101</v>
      </c>
      <c r="C82" s="29" t="s">
        <v>11</v>
      </c>
    </row>
    <row r="83" spans="1:3" x14ac:dyDescent="0.35">
      <c r="A83" s="29" t="s">
        <v>3104</v>
      </c>
      <c r="B83" s="29" t="s">
        <v>3103</v>
      </c>
      <c r="C83" s="29" t="s">
        <v>32</v>
      </c>
    </row>
    <row r="84" spans="1:3" x14ac:dyDescent="0.35">
      <c r="A84" s="29" t="s">
        <v>3550</v>
      </c>
      <c r="B84" s="29" t="s">
        <v>3549</v>
      </c>
      <c r="C84" s="29" t="s">
        <v>8</v>
      </c>
    </row>
    <row r="85" spans="1:3" x14ac:dyDescent="0.35">
      <c r="A85" s="29" t="s">
        <v>3106</v>
      </c>
      <c r="B85" s="29" t="s">
        <v>3105</v>
      </c>
      <c r="C85" s="29" t="s">
        <v>24</v>
      </c>
    </row>
    <row r="86" spans="1:3" x14ac:dyDescent="0.35">
      <c r="A86" s="29" t="s">
        <v>3108</v>
      </c>
      <c r="B86" s="29" t="s">
        <v>3107</v>
      </c>
      <c r="C86" s="29" t="s">
        <v>32</v>
      </c>
    </row>
    <row r="87" spans="1:3" x14ac:dyDescent="0.35">
      <c r="A87" s="29" t="s">
        <v>3110</v>
      </c>
      <c r="B87" s="29" t="s">
        <v>3109</v>
      </c>
      <c r="C87" s="29" t="s">
        <v>49</v>
      </c>
    </row>
    <row r="88" spans="1:3" x14ac:dyDescent="0.35">
      <c r="A88" s="29" t="s">
        <v>3112</v>
      </c>
      <c r="B88" s="29" t="s">
        <v>3111</v>
      </c>
      <c r="C88" s="29" t="s">
        <v>54</v>
      </c>
    </row>
    <row r="89" spans="1:3" x14ac:dyDescent="0.35">
      <c r="A89" s="29" t="s">
        <v>3754</v>
      </c>
      <c r="B89" s="29" t="s">
        <v>3753</v>
      </c>
      <c r="C89" s="29" t="s">
        <v>32</v>
      </c>
    </row>
    <row r="90" spans="1:3" x14ac:dyDescent="0.35">
      <c r="A90" s="29" t="s">
        <v>3659</v>
      </c>
      <c r="B90" s="29" t="s">
        <v>3658</v>
      </c>
      <c r="C90" s="29" t="s">
        <v>32</v>
      </c>
    </row>
    <row r="91" spans="1:3" x14ac:dyDescent="0.35">
      <c r="A91" s="29" t="s">
        <v>3509</v>
      </c>
      <c r="B91" s="29" t="s">
        <v>3508</v>
      </c>
      <c r="C91" s="29" t="s">
        <v>32</v>
      </c>
    </row>
    <row r="92" spans="1:3" x14ac:dyDescent="0.35">
      <c r="A92" s="29" t="s">
        <v>3688</v>
      </c>
      <c r="B92" s="29" t="s">
        <v>3687</v>
      </c>
      <c r="C92" s="29" t="s">
        <v>19</v>
      </c>
    </row>
    <row r="93" spans="1:3" x14ac:dyDescent="0.35">
      <c r="A93" s="29" t="s">
        <v>3224</v>
      </c>
      <c r="B93" s="29" t="s">
        <v>3223</v>
      </c>
      <c r="C93" s="29" t="s">
        <v>49</v>
      </c>
    </row>
    <row r="94" spans="1:3" x14ac:dyDescent="0.35">
      <c r="A94" s="29" t="s">
        <v>3928</v>
      </c>
      <c r="B94" s="29" t="s">
        <v>3927</v>
      </c>
      <c r="C94" s="29" t="s">
        <v>11</v>
      </c>
    </row>
    <row r="95" spans="1:3" x14ac:dyDescent="0.35">
      <c r="A95" s="29" t="s">
        <v>3114</v>
      </c>
      <c r="B95" s="29" t="s">
        <v>3113</v>
      </c>
      <c r="C95" s="29" t="s">
        <v>71</v>
      </c>
    </row>
    <row r="96" spans="1:3" x14ac:dyDescent="0.35">
      <c r="A96" s="29" t="s">
        <v>3833</v>
      </c>
      <c r="B96" s="29" t="s">
        <v>3832</v>
      </c>
      <c r="C96" s="29" t="s">
        <v>24</v>
      </c>
    </row>
    <row r="97" spans="1:3" x14ac:dyDescent="0.35">
      <c r="A97" s="29" t="s">
        <v>3116</v>
      </c>
      <c r="B97" s="29" t="s">
        <v>3115</v>
      </c>
      <c r="C97" s="29" t="s">
        <v>24</v>
      </c>
    </row>
    <row r="98" spans="1:3" x14ac:dyDescent="0.35">
      <c r="A98" s="29" t="s">
        <v>3118</v>
      </c>
      <c r="B98" s="29" t="s">
        <v>3117</v>
      </c>
      <c r="C98" s="29" t="s">
        <v>39</v>
      </c>
    </row>
    <row r="99" spans="1:3" x14ac:dyDescent="0.35">
      <c r="A99" s="29" t="s">
        <v>3237</v>
      </c>
      <c r="B99" s="29" t="s">
        <v>3236</v>
      </c>
      <c r="C99" s="29" t="s">
        <v>49</v>
      </c>
    </row>
    <row r="100" spans="1:3" x14ac:dyDescent="0.35">
      <c r="A100" s="29" t="s">
        <v>3916</v>
      </c>
      <c r="B100" s="29" t="s">
        <v>3915</v>
      </c>
      <c r="C100" s="29" t="s">
        <v>101</v>
      </c>
    </row>
    <row r="101" spans="1:3" x14ac:dyDescent="0.35">
      <c r="A101" s="29" t="s">
        <v>3119</v>
      </c>
      <c r="B101" s="29" t="s">
        <v>3665</v>
      </c>
      <c r="C101" s="29" t="s">
        <v>11</v>
      </c>
    </row>
    <row r="102" spans="1:3" x14ac:dyDescent="0.35">
      <c r="A102" s="29" t="s">
        <v>3121</v>
      </c>
      <c r="B102" s="29" t="s">
        <v>3120</v>
      </c>
      <c r="C102" s="29" t="s">
        <v>78</v>
      </c>
    </row>
    <row r="103" spans="1:3" x14ac:dyDescent="0.35">
      <c r="A103" s="29" t="s">
        <v>3503</v>
      </c>
      <c r="B103" s="29" t="s">
        <v>3502</v>
      </c>
      <c r="C103" s="29" t="s">
        <v>32</v>
      </c>
    </row>
    <row r="104" spans="1:3" x14ac:dyDescent="0.35">
      <c r="A104" s="29" t="s">
        <v>3123</v>
      </c>
      <c r="B104" s="29" t="s">
        <v>3122</v>
      </c>
      <c r="C104" s="29" t="s">
        <v>8</v>
      </c>
    </row>
    <row r="105" spans="1:3" x14ac:dyDescent="0.35">
      <c r="A105" s="29" t="s">
        <v>3125</v>
      </c>
      <c r="B105" s="29" t="s">
        <v>3124</v>
      </c>
      <c r="C105" s="29" t="s">
        <v>11</v>
      </c>
    </row>
    <row r="106" spans="1:3" x14ac:dyDescent="0.35">
      <c r="A106" s="29" t="s">
        <v>3587</v>
      </c>
      <c r="B106" s="29" t="s">
        <v>3586</v>
      </c>
      <c r="C106" s="29" t="s">
        <v>8</v>
      </c>
    </row>
    <row r="107" spans="1:3" x14ac:dyDescent="0.35">
      <c r="A107" s="29" t="s">
        <v>3127</v>
      </c>
      <c r="B107" s="29" t="s">
        <v>3126</v>
      </c>
      <c r="C107" s="29" t="s">
        <v>32</v>
      </c>
    </row>
    <row r="108" spans="1:3" x14ac:dyDescent="0.35">
      <c r="A108" s="29" t="s">
        <v>3129</v>
      </c>
      <c r="B108" s="29" t="s">
        <v>3128</v>
      </c>
      <c r="C108" s="29" t="s">
        <v>170</v>
      </c>
    </row>
    <row r="109" spans="1:3" x14ac:dyDescent="0.35">
      <c r="A109" s="29" t="s">
        <v>3635</v>
      </c>
      <c r="B109" s="29" t="s">
        <v>3634</v>
      </c>
      <c r="C109" s="29" t="s">
        <v>11</v>
      </c>
    </row>
    <row r="110" spans="1:3" x14ac:dyDescent="0.35">
      <c r="A110" s="29" t="s">
        <v>3130</v>
      </c>
      <c r="B110" s="29" t="s">
        <v>4097</v>
      </c>
      <c r="C110" s="29" t="s">
        <v>11</v>
      </c>
    </row>
    <row r="111" spans="1:3" x14ac:dyDescent="0.35">
      <c r="A111" s="29" t="s">
        <v>3132</v>
      </c>
      <c r="B111" s="29" t="s">
        <v>3131</v>
      </c>
      <c r="C111" s="29" t="s">
        <v>8</v>
      </c>
    </row>
    <row r="112" spans="1:3" x14ac:dyDescent="0.35">
      <c r="A112" s="29" t="s">
        <v>3750</v>
      </c>
      <c r="B112" s="29" t="s">
        <v>3749</v>
      </c>
      <c r="C112" s="29" t="s">
        <v>32</v>
      </c>
    </row>
    <row r="113" spans="1:3" x14ac:dyDescent="0.35">
      <c r="A113" s="29" t="s">
        <v>3134</v>
      </c>
      <c r="B113" s="29" t="s">
        <v>3133</v>
      </c>
      <c r="C113" s="29" t="s">
        <v>11</v>
      </c>
    </row>
    <row r="114" spans="1:3" x14ac:dyDescent="0.35">
      <c r="A114" s="29" t="s">
        <v>3347</v>
      </c>
      <c r="B114" s="29" t="s">
        <v>3346</v>
      </c>
      <c r="C114" s="29" t="s">
        <v>8</v>
      </c>
    </row>
    <row r="115" spans="1:3" x14ac:dyDescent="0.35">
      <c r="A115" s="29" t="s">
        <v>3136</v>
      </c>
      <c r="B115" s="29" t="s">
        <v>3135</v>
      </c>
      <c r="C115" s="29" t="s">
        <v>49</v>
      </c>
    </row>
    <row r="116" spans="1:3" x14ac:dyDescent="0.35">
      <c r="A116" s="29" t="s">
        <v>3733</v>
      </c>
      <c r="B116" s="29" t="s">
        <v>3732</v>
      </c>
      <c r="C116" s="29" t="s">
        <v>11</v>
      </c>
    </row>
    <row r="117" spans="1:3" x14ac:dyDescent="0.35">
      <c r="A117" s="29" t="s">
        <v>3564</v>
      </c>
      <c r="B117" s="29" t="s">
        <v>3563</v>
      </c>
      <c r="C117" s="29" t="s">
        <v>11</v>
      </c>
    </row>
    <row r="118" spans="1:3" x14ac:dyDescent="0.35">
      <c r="A118" s="29" t="s">
        <v>3726</v>
      </c>
      <c r="B118" s="29" t="s">
        <v>3725</v>
      </c>
      <c r="C118" s="29" t="s">
        <v>11</v>
      </c>
    </row>
    <row r="119" spans="1:3" x14ac:dyDescent="0.35">
      <c r="A119" s="29" t="s">
        <v>3138</v>
      </c>
      <c r="B119" s="29" t="s">
        <v>3137</v>
      </c>
      <c r="C119" s="29" t="s">
        <v>19</v>
      </c>
    </row>
    <row r="120" spans="1:3" x14ac:dyDescent="0.35">
      <c r="A120" s="29" t="s">
        <v>3363</v>
      </c>
      <c r="B120" s="29" t="s">
        <v>3362</v>
      </c>
      <c r="C120" s="29" t="s">
        <v>11</v>
      </c>
    </row>
    <row r="121" spans="1:3" x14ac:dyDescent="0.35">
      <c r="A121" s="29" t="s">
        <v>3768</v>
      </c>
      <c r="B121" s="29" t="s">
        <v>3767</v>
      </c>
      <c r="C121" s="29" t="s">
        <v>11</v>
      </c>
    </row>
    <row r="122" spans="1:3" x14ac:dyDescent="0.35">
      <c r="A122" s="29" t="s">
        <v>3433</v>
      </c>
      <c r="B122" s="29" t="s">
        <v>3432</v>
      </c>
      <c r="C122" s="29" t="s">
        <v>8</v>
      </c>
    </row>
    <row r="123" spans="1:3" x14ac:dyDescent="0.35">
      <c r="A123" s="29" t="s">
        <v>3724</v>
      </c>
      <c r="B123" s="29" t="s">
        <v>3723</v>
      </c>
      <c r="C123" s="29" t="s">
        <v>11</v>
      </c>
    </row>
    <row r="124" spans="1:3" x14ac:dyDescent="0.35">
      <c r="A124" s="29" t="s">
        <v>3884</v>
      </c>
      <c r="B124" s="29" t="s">
        <v>3883</v>
      </c>
      <c r="C124" s="29" t="s">
        <v>8</v>
      </c>
    </row>
    <row r="125" spans="1:3" x14ac:dyDescent="0.35">
      <c r="A125" s="29" t="s">
        <v>3643</v>
      </c>
      <c r="B125" s="29" t="s">
        <v>3642</v>
      </c>
      <c r="C125" s="29" t="s">
        <v>32</v>
      </c>
    </row>
    <row r="126" spans="1:3" x14ac:dyDescent="0.35">
      <c r="A126" s="29" t="s">
        <v>3228</v>
      </c>
      <c r="B126" s="29" t="s">
        <v>3227</v>
      </c>
      <c r="C126" s="29" t="s">
        <v>49</v>
      </c>
    </row>
    <row r="127" spans="1:3" x14ac:dyDescent="0.35">
      <c r="A127" s="29" t="s">
        <v>3140</v>
      </c>
      <c r="B127" s="29" t="s">
        <v>3139</v>
      </c>
      <c r="C127" s="29" t="s">
        <v>32</v>
      </c>
    </row>
    <row r="128" spans="1:3" x14ac:dyDescent="0.35">
      <c r="A128" s="29" t="s">
        <v>3918</v>
      </c>
      <c r="B128" s="29" t="s">
        <v>3917</v>
      </c>
      <c r="C128" s="29" t="s">
        <v>8</v>
      </c>
    </row>
    <row r="129" spans="1:3" x14ac:dyDescent="0.35">
      <c r="A129" s="29" t="s">
        <v>4058</v>
      </c>
      <c r="B129" s="29" t="s">
        <v>4057</v>
      </c>
      <c r="C129" s="29" t="s">
        <v>78</v>
      </c>
    </row>
    <row r="130" spans="1:3" x14ac:dyDescent="0.35">
      <c r="A130" s="29" t="s">
        <v>3142</v>
      </c>
      <c r="B130" s="29" t="s">
        <v>3141</v>
      </c>
      <c r="C130" s="29" t="s">
        <v>11</v>
      </c>
    </row>
    <row r="131" spans="1:3" x14ac:dyDescent="0.35">
      <c r="A131" s="29" t="s">
        <v>3787</v>
      </c>
      <c r="B131" s="29" t="s">
        <v>3786</v>
      </c>
      <c r="C131" s="29" t="s">
        <v>78</v>
      </c>
    </row>
    <row r="132" spans="1:3" x14ac:dyDescent="0.35">
      <c r="A132" s="29" t="s">
        <v>3144</v>
      </c>
      <c r="B132" s="29" t="s">
        <v>3143</v>
      </c>
      <c r="C132" s="29" t="s">
        <v>8</v>
      </c>
    </row>
    <row r="133" spans="1:3" x14ac:dyDescent="0.35">
      <c r="A133" s="29" t="s">
        <v>3910</v>
      </c>
      <c r="B133" s="29" t="s">
        <v>3909</v>
      </c>
      <c r="C133" s="29" t="s">
        <v>32</v>
      </c>
    </row>
    <row r="134" spans="1:3" x14ac:dyDescent="0.35">
      <c r="A134" s="29" t="s">
        <v>3937</v>
      </c>
      <c r="B134" s="29" t="s">
        <v>3936</v>
      </c>
      <c r="C134" s="29" t="s">
        <v>8</v>
      </c>
    </row>
    <row r="135" spans="1:3" x14ac:dyDescent="0.35">
      <c r="A135" s="29" t="s">
        <v>3556</v>
      </c>
      <c r="B135" s="29" t="s">
        <v>3555</v>
      </c>
      <c r="C135" s="29" t="s">
        <v>101</v>
      </c>
    </row>
    <row r="136" spans="1:3" x14ac:dyDescent="0.35">
      <c r="A136" s="29" t="s">
        <v>3355</v>
      </c>
      <c r="B136" s="29" t="s">
        <v>3354</v>
      </c>
      <c r="C136" s="29" t="s">
        <v>32</v>
      </c>
    </row>
    <row r="137" spans="1:3" x14ac:dyDescent="0.35">
      <c r="A137" s="29" t="s">
        <v>3145</v>
      </c>
      <c r="B137" s="29" t="s">
        <v>3704</v>
      </c>
      <c r="C137" s="29" t="s">
        <v>32</v>
      </c>
    </row>
    <row r="138" spans="1:3" x14ac:dyDescent="0.35">
      <c r="A138" s="29" t="s">
        <v>3673</v>
      </c>
      <c r="B138" s="29" t="s">
        <v>3672</v>
      </c>
      <c r="C138" s="29" t="s">
        <v>8</v>
      </c>
    </row>
    <row r="139" spans="1:3" x14ac:dyDescent="0.35">
      <c r="A139" s="29" t="s">
        <v>3371</v>
      </c>
      <c r="B139" s="29" t="s">
        <v>3370</v>
      </c>
      <c r="C139" s="29" t="s">
        <v>8</v>
      </c>
    </row>
    <row r="140" spans="1:3" x14ac:dyDescent="0.35">
      <c r="A140" s="29" t="s">
        <v>3302</v>
      </c>
      <c r="B140" s="29" t="s">
        <v>3301</v>
      </c>
      <c r="C140" s="29" t="s">
        <v>32</v>
      </c>
    </row>
    <row r="141" spans="1:3" x14ac:dyDescent="0.35">
      <c r="A141" s="29" t="s">
        <v>3147</v>
      </c>
      <c r="B141" s="29" t="s">
        <v>3146</v>
      </c>
      <c r="C141" s="29" t="s">
        <v>11</v>
      </c>
    </row>
    <row r="142" spans="1:3" x14ac:dyDescent="0.35">
      <c r="A142" s="29" t="s">
        <v>3357</v>
      </c>
      <c r="B142" s="29" t="s">
        <v>3356</v>
      </c>
      <c r="C142" s="29" t="s">
        <v>8</v>
      </c>
    </row>
    <row r="143" spans="1:3" x14ac:dyDescent="0.35">
      <c r="A143" s="29" t="s">
        <v>3149</v>
      </c>
      <c r="B143" s="29" t="s">
        <v>3148</v>
      </c>
      <c r="C143" s="29" t="s">
        <v>49</v>
      </c>
    </row>
    <row r="144" spans="1:3" x14ac:dyDescent="0.35">
      <c r="A144" s="29" t="s">
        <v>3422</v>
      </c>
      <c r="B144" s="29" t="s">
        <v>3421</v>
      </c>
      <c r="C144" s="29" t="s">
        <v>11</v>
      </c>
    </row>
    <row r="145" spans="1:3" x14ac:dyDescent="0.35">
      <c r="A145" s="29" t="s">
        <v>3151</v>
      </c>
      <c r="B145" s="29" t="s">
        <v>3150</v>
      </c>
      <c r="C145" s="29" t="s">
        <v>8</v>
      </c>
    </row>
    <row r="146" spans="1:3" x14ac:dyDescent="0.35">
      <c r="A146" s="29" t="s">
        <v>3785</v>
      </c>
      <c r="B146" s="29" t="s">
        <v>3784</v>
      </c>
      <c r="C146" s="29" t="s">
        <v>11</v>
      </c>
    </row>
    <row r="147" spans="1:3" x14ac:dyDescent="0.35">
      <c r="A147" s="29" t="s">
        <v>3862</v>
      </c>
      <c r="B147" s="29" t="s">
        <v>3861</v>
      </c>
      <c r="C147" s="29" t="s">
        <v>78</v>
      </c>
    </row>
    <row r="148" spans="1:3" x14ac:dyDescent="0.35">
      <c r="A148" s="29" t="s">
        <v>3437</v>
      </c>
      <c r="B148" s="29" t="s">
        <v>3436</v>
      </c>
      <c r="C148" s="29" t="s">
        <v>39</v>
      </c>
    </row>
    <row r="149" spans="1:3" x14ac:dyDescent="0.35">
      <c r="A149" s="29" t="s">
        <v>3153</v>
      </c>
      <c r="B149" s="29" t="s">
        <v>3152</v>
      </c>
      <c r="C149" s="29" t="s">
        <v>78</v>
      </c>
    </row>
    <row r="150" spans="1:3" x14ac:dyDescent="0.35">
      <c r="A150" s="29" t="s">
        <v>3949</v>
      </c>
      <c r="B150" s="29" t="s">
        <v>3948</v>
      </c>
      <c r="C150" s="29" t="s">
        <v>170</v>
      </c>
    </row>
    <row r="151" spans="1:3" x14ac:dyDescent="0.35">
      <c r="A151" s="29" t="s">
        <v>3821</v>
      </c>
      <c r="B151" s="29" t="s">
        <v>3820</v>
      </c>
      <c r="C151" s="29" t="s">
        <v>39</v>
      </c>
    </row>
    <row r="152" spans="1:3" x14ac:dyDescent="0.35">
      <c r="A152" s="29" t="s">
        <v>3155</v>
      </c>
      <c r="B152" s="29" t="s">
        <v>3154</v>
      </c>
      <c r="C152" s="29" t="s">
        <v>11</v>
      </c>
    </row>
    <row r="153" spans="1:3" x14ac:dyDescent="0.35">
      <c r="A153" s="29" t="s">
        <v>3594</v>
      </c>
      <c r="B153" s="29" t="s">
        <v>3593</v>
      </c>
      <c r="C153" s="29" t="s">
        <v>24</v>
      </c>
    </row>
    <row r="154" spans="1:3" x14ac:dyDescent="0.35">
      <c r="A154" s="29" t="s">
        <v>3157</v>
      </c>
      <c r="B154" s="29" t="s">
        <v>3156</v>
      </c>
      <c r="C154" s="29" t="s">
        <v>39</v>
      </c>
    </row>
    <row r="155" spans="1:3" x14ac:dyDescent="0.35">
      <c r="A155" s="29" t="s">
        <v>3159</v>
      </c>
      <c r="B155" s="29" t="s">
        <v>3158</v>
      </c>
      <c r="C155" s="29" t="s">
        <v>32</v>
      </c>
    </row>
    <row r="156" spans="1:3" x14ac:dyDescent="0.35">
      <c r="A156" s="29" t="s">
        <v>3969</v>
      </c>
      <c r="B156" s="29" t="s">
        <v>3968</v>
      </c>
      <c r="C156" s="29" t="s">
        <v>11</v>
      </c>
    </row>
    <row r="157" spans="1:3" x14ac:dyDescent="0.35">
      <c r="A157" s="29" t="s">
        <v>3731</v>
      </c>
      <c r="B157" s="29" t="s">
        <v>3730</v>
      </c>
      <c r="C157" s="29" t="s">
        <v>46</v>
      </c>
    </row>
    <row r="158" spans="1:3" x14ac:dyDescent="0.35">
      <c r="A158" s="29" t="s">
        <v>3959</v>
      </c>
      <c r="B158" s="29" t="s">
        <v>3958</v>
      </c>
      <c r="C158" s="29" t="s">
        <v>32</v>
      </c>
    </row>
    <row r="159" spans="1:3" x14ac:dyDescent="0.35">
      <c r="A159" s="29" t="s">
        <v>3446</v>
      </c>
      <c r="B159" s="29" t="s">
        <v>4059</v>
      </c>
      <c r="C159" s="29" t="s">
        <v>32</v>
      </c>
    </row>
    <row r="160" spans="1:3" x14ac:dyDescent="0.35">
      <c r="A160" s="29" t="s">
        <v>3161</v>
      </c>
      <c r="B160" s="29" t="s">
        <v>3160</v>
      </c>
      <c r="C160" s="29" t="s">
        <v>11</v>
      </c>
    </row>
    <row r="161" spans="1:3" x14ac:dyDescent="0.35">
      <c r="A161" s="29" t="s">
        <v>3815</v>
      </c>
      <c r="B161" s="29" t="s">
        <v>3814</v>
      </c>
      <c r="C161" s="29" t="s">
        <v>11</v>
      </c>
    </row>
    <row r="162" spans="1:3" x14ac:dyDescent="0.35">
      <c r="A162" s="29" t="s">
        <v>3739</v>
      </c>
      <c r="B162" s="29" t="s">
        <v>3738</v>
      </c>
      <c r="C162" s="29" t="s">
        <v>8</v>
      </c>
    </row>
    <row r="163" spans="1:3" x14ac:dyDescent="0.35">
      <c r="A163" s="29" t="s">
        <v>3471</v>
      </c>
      <c r="B163" s="29" t="s">
        <v>3470</v>
      </c>
      <c r="C163" s="29" t="s">
        <v>8</v>
      </c>
    </row>
    <row r="164" spans="1:3" x14ac:dyDescent="0.35">
      <c r="A164" s="29" t="s">
        <v>3789</v>
      </c>
      <c r="B164" s="29" t="s">
        <v>3788</v>
      </c>
      <c r="C164" s="29" t="s">
        <v>11</v>
      </c>
    </row>
    <row r="165" spans="1:3" x14ac:dyDescent="0.35">
      <c r="A165" s="29" t="s">
        <v>3698</v>
      </c>
      <c r="B165" s="29" t="s">
        <v>3697</v>
      </c>
      <c r="C165" s="29" t="s">
        <v>11</v>
      </c>
    </row>
    <row r="166" spans="1:3" x14ac:dyDescent="0.35">
      <c r="A166" s="29" t="s">
        <v>3317</v>
      </c>
      <c r="B166" s="29" t="s">
        <v>3316</v>
      </c>
      <c r="C166" s="29" t="s">
        <v>39</v>
      </c>
    </row>
    <row r="167" spans="1:3" x14ac:dyDescent="0.35">
      <c r="A167" s="29" t="s">
        <v>3427</v>
      </c>
      <c r="B167" s="29" t="s">
        <v>3426</v>
      </c>
      <c r="C167" s="29" t="s">
        <v>11</v>
      </c>
    </row>
    <row r="168" spans="1:3" x14ac:dyDescent="0.35">
      <c r="A168" s="29" t="s">
        <v>3558</v>
      </c>
      <c r="B168" s="29" t="s">
        <v>3557</v>
      </c>
      <c r="C168" s="29" t="s">
        <v>11</v>
      </c>
    </row>
    <row r="169" spans="1:3" x14ac:dyDescent="0.35">
      <c r="A169" s="29" t="s">
        <v>3341</v>
      </c>
      <c r="B169" s="29" t="s">
        <v>3340</v>
      </c>
      <c r="C169" s="29" t="s">
        <v>11</v>
      </c>
    </row>
    <row r="170" spans="1:3" x14ac:dyDescent="0.35">
      <c r="A170" s="29" t="s">
        <v>3953</v>
      </c>
      <c r="B170" s="29" t="s">
        <v>3952</v>
      </c>
      <c r="C170" s="29" t="s">
        <v>32</v>
      </c>
    </row>
    <row r="171" spans="1:3" x14ac:dyDescent="0.35">
      <c r="A171" s="29" t="s">
        <v>3592</v>
      </c>
      <c r="B171" s="29" t="s">
        <v>3591</v>
      </c>
      <c r="C171" s="29" t="s">
        <v>32</v>
      </c>
    </row>
    <row r="172" spans="1:3" x14ac:dyDescent="0.35">
      <c r="A172" s="29" t="s">
        <v>3967</v>
      </c>
      <c r="B172" s="29" t="s">
        <v>3966</v>
      </c>
      <c r="C172" s="29" t="s">
        <v>11</v>
      </c>
    </row>
    <row r="173" spans="1:3" x14ac:dyDescent="0.35">
      <c r="A173" s="29" t="s">
        <v>3766</v>
      </c>
      <c r="B173" s="29" t="s">
        <v>3765</v>
      </c>
      <c r="C173" s="29" t="s">
        <v>8</v>
      </c>
    </row>
    <row r="174" spans="1:3" x14ac:dyDescent="0.35">
      <c r="A174" s="29" t="s">
        <v>3776</v>
      </c>
      <c r="B174" s="29" t="s">
        <v>3775</v>
      </c>
      <c r="C174" s="29" t="s">
        <v>71</v>
      </c>
    </row>
    <row r="175" spans="1:3" x14ac:dyDescent="0.35">
      <c r="A175" s="29" t="s">
        <v>3163</v>
      </c>
      <c r="B175" s="29" t="s">
        <v>3162</v>
      </c>
      <c r="C175" s="29" t="s">
        <v>8</v>
      </c>
    </row>
    <row r="176" spans="1:3" x14ac:dyDescent="0.35">
      <c r="A176" s="29" t="s">
        <v>3567</v>
      </c>
      <c r="B176" s="29" t="s">
        <v>3566</v>
      </c>
      <c r="C176" s="29" t="s">
        <v>8</v>
      </c>
    </row>
    <row r="177" spans="1:3" x14ac:dyDescent="0.35">
      <c r="A177" s="29" t="s">
        <v>3315</v>
      </c>
      <c r="B177" s="29" t="s">
        <v>3314</v>
      </c>
      <c r="C177" s="29" t="s">
        <v>32</v>
      </c>
    </row>
    <row r="178" spans="1:3" x14ac:dyDescent="0.35">
      <c r="A178" s="29" t="s">
        <v>3530</v>
      </c>
      <c r="B178" s="29" t="s">
        <v>3529</v>
      </c>
      <c r="C178" s="29" t="s">
        <v>11</v>
      </c>
    </row>
    <row r="179" spans="1:3" x14ac:dyDescent="0.35">
      <c r="A179" s="29" t="s">
        <v>3319</v>
      </c>
      <c r="B179" s="29" t="s">
        <v>3318</v>
      </c>
      <c r="C179" s="29" t="s">
        <v>78</v>
      </c>
    </row>
    <row r="180" spans="1:3" x14ac:dyDescent="0.35">
      <c r="A180" s="29" t="s">
        <v>3512</v>
      </c>
      <c r="B180" s="29" t="s">
        <v>4098</v>
      </c>
      <c r="C180" s="29" t="s">
        <v>11</v>
      </c>
    </row>
    <row r="181" spans="1:3" x14ac:dyDescent="0.35">
      <c r="A181" s="29" t="s">
        <v>3922</v>
      </c>
      <c r="B181" s="29" t="s">
        <v>4060</v>
      </c>
      <c r="C181" s="29" t="s">
        <v>11</v>
      </c>
    </row>
    <row r="182" spans="1:3" x14ac:dyDescent="0.35">
      <c r="A182" s="29" t="s">
        <v>3722</v>
      </c>
      <c r="B182" s="29" t="s">
        <v>3721</v>
      </c>
      <c r="C182" s="29" t="s">
        <v>19</v>
      </c>
    </row>
    <row r="183" spans="1:3" x14ac:dyDescent="0.35">
      <c r="A183" s="29" t="s">
        <v>3481</v>
      </c>
      <c r="B183" s="29" t="s">
        <v>3480</v>
      </c>
      <c r="C183" s="29" t="s">
        <v>11</v>
      </c>
    </row>
    <row r="184" spans="1:3" x14ac:dyDescent="0.35">
      <c r="A184" s="29" t="s">
        <v>3310</v>
      </c>
      <c r="B184" s="29" t="s">
        <v>3309</v>
      </c>
      <c r="C184" s="29" t="s">
        <v>11</v>
      </c>
    </row>
    <row r="185" spans="1:3" x14ac:dyDescent="0.35">
      <c r="A185" s="29" t="s">
        <v>3231</v>
      </c>
      <c r="B185" s="29" t="s">
        <v>4099</v>
      </c>
      <c r="C185" s="29" t="s">
        <v>49</v>
      </c>
    </row>
    <row r="186" spans="1:3" x14ac:dyDescent="0.35">
      <c r="A186" s="29" t="s">
        <v>3233</v>
      </c>
      <c r="B186" s="29" t="s">
        <v>3232</v>
      </c>
      <c r="C186" s="29" t="s">
        <v>49</v>
      </c>
    </row>
    <row r="187" spans="1:3" x14ac:dyDescent="0.35">
      <c r="A187" s="29" t="s">
        <v>3528</v>
      </c>
      <c r="B187" s="29" t="s">
        <v>3527</v>
      </c>
      <c r="C187" s="29" t="s">
        <v>32</v>
      </c>
    </row>
    <row r="188" spans="1:3" x14ac:dyDescent="0.35">
      <c r="A188" s="29" t="s">
        <v>3577</v>
      </c>
      <c r="B188" s="29" t="s">
        <v>3576</v>
      </c>
      <c r="C188" s="29" t="s">
        <v>39</v>
      </c>
    </row>
    <row r="189" spans="1:3" x14ac:dyDescent="0.35">
      <c r="A189" s="29" t="s">
        <v>3479</v>
      </c>
      <c r="B189" s="29" t="s">
        <v>3478</v>
      </c>
      <c r="C189" s="29" t="s">
        <v>8</v>
      </c>
    </row>
    <row r="190" spans="1:3" x14ac:dyDescent="0.35">
      <c r="A190" s="29" t="s">
        <v>3379</v>
      </c>
      <c r="B190" s="29" t="s">
        <v>3378</v>
      </c>
      <c r="C190" s="29" t="s">
        <v>11</v>
      </c>
    </row>
    <row r="191" spans="1:3" x14ac:dyDescent="0.35">
      <c r="A191" s="29" t="s">
        <v>4062</v>
      </c>
      <c r="B191" s="29" t="s">
        <v>4061</v>
      </c>
      <c r="C191" s="29" t="s">
        <v>8</v>
      </c>
    </row>
    <row r="192" spans="1:3" x14ac:dyDescent="0.35">
      <c r="A192" s="29" t="s">
        <v>3226</v>
      </c>
      <c r="B192" s="29" t="s">
        <v>3225</v>
      </c>
      <c r="C192" s="29" t="s">
        <v>49</v>
      </c>
    </row>
    <row r="193" spans="1:3" x14ac:dyDescent="0.35">
      <c r="A193" s="29" t="s">
        <v>3872</v>
      </c>
      <c r="B193" s="29" t="s">
        <v>3871</v>
      </c>
      <c r="C193" s="29" t="s">
        <v>8</v>
      </c>
    </row>
    <row r="194" spans="1:3" x14ac:dyDescent="0.35">
      <c r="A194" s="29" t="s">
        <v>3799</v>
      </c>
      <c r="B194" s="29" t="s">
        <v>3798</v>
      </c>
      <c r="C194" s="29" t="s">
        <v>11</v>
      </c>
    </row>
    <row r="195" spans="1:3" x14ac:dyDescent="0.35">
      <c r="A195" s="29" t="s">
        <v>3827</v>
      </c>
      <c r="B195" s="29" t="s">
        <v>3826</v>
      </c>
      <c r="C195" s="29" t="s">
        <v>11</v>
      </c>
    </row>
    <row r="196" spans="1:3" x14ac:dyDescent="0.35">
      <c r="A196" s="29" t="s">
        <v>3898</v>
      </c>
      <c r="B196" s="29" t="s">
        <v>3897</v>
      </c>
      <c r="C196" s="29" t="s">
        <v>39</v>
      </c>
    </row>
    <row r="197" spans="1:3" x14ac:dyDescent="0.35">
      <c r="A197" s="29" t="s">
        <v>4064</v>
      </c>
      <c r="B197" s="29" t="s">
        <v>4063</v>
      </c>
      <c r="C197" s="29" t="s">
        <v>11</v>
      </c>
    </row>
    <row r="198" spans="1:3" x14ac:dyDescent="0.35">
      <c r="A198" s="29" t="s">
        <v>3407</v>
      </c>
      <c r="B198" s="29" t="s">
        <v>3406</v>
      </c>
      <c r="C198" s="29" t="s">
        <v>11</v>
      </c>
    </row>
    <row r="199" spans="1:3" x14ac:dyDescent="0.35">
      <c r="A199" s="29" t="s">
        <v>3625</v>
      </c>
      <c r="B199" s="29" t="s">
        <v>3624</v>
      </c>
      <c r="C199" s="29" t="s">
        <v>78</v>
      </c>
    </row>
    <row r="200" spans="1:3" x14ac:dyDescent="0.35">
      <c r="A200" s="29" t="s">
        <v>4066</v>
      </c>
      <c r="B200" s="29" t="s">
        <v>4065</v>
      </c>
      <c r="C200" s="29" t="s">
        <v>11</v>
      </c>
    </row>
    <row r="201" spans="1:3" x14ac:dyDescent="0.35">
      <c r="A201" s="29" t="s">
        <v>3912</v>
      </c>
      <c r="B201" s="29" t="s">
        <v>3911</v>
      </c>
      <c r="C201" s="29" t="s">
        <v>24</v>
      </c>
    </row>
    <row r="202" spans="1:3" x14ac:dyDescent="0.35">
      <c r="A202" s="29" t="s">
        <v>3581</v>
      </c>
      <c r="B202" s="29" t="s">
        <v>3580</v>
      </c>
      <c r="C202" s="29" t="s">
        <v>19</v>
      </c>
    </row>
    <row r="203" spans="1:3" x14ac:dyDescent="0.35">
      <c r="A203" s="29" t="s">
        <v>4068</v>
      </c>
      <c r="B203" s="29" t="s">
        <v>4067</v>
      </c>
      <c r="C203" s="29" t="s">
        <v>32</v>
      </c>
    </row>
    <row r="204" spans="1:3" x14ac:dyDescent="0.35">
      <c r="A204" s="29" t="s">
        <v>4071</v>
      </c>
      <c r="B204" s="29" t="s">
        <v>4100</v>
      </c>
      <c r="C204" s="29" t="s">
        <v>32</v>
      </c>
    </row>
    <row r="205" spans="1:3" x14ac:dyDescent="0.35">
      <c r="A205" s="29" t="s">
        <v>4072</v>
      </c>
      <c r="B205" s="29" t="s">
        <v>4101</v>
      </c>
      <c r="C205" s="29" t="s">
        <v>8</v>
      </c>
    </row>
    <row r="206" spans="1:3" x14ac:dyDescent="0.35">
      <c r="A206" s="29" t="s">
        <v>3284</v>
      </c>
      <c r="B206" s="29" t="s">
        <v>3283</v>
      </c>
      <c r="C206" s="29" t="s">
        <v>8</v>
      </c>
    </row>
    <row r="207" spans="1:3" x14ac:dyDescent="0.35">
      <c r="A207" s="29" t="s">
        <v>1679</v>
      </c>
      <c r="B207" s="29" t="s">
        <v>1678</v>
      </c>
      <c r="C207" s="29" t="s">
        <v>39</v>
      </c>
    </row>
    <row r="208" spans="1:3" x14ac:dyDescent="0.35">
      <c r="A208" s="29" t="s">
        <v>590</v>
      </c>
      <c r="B208" s="29" t="s">
        <v>589</v>
      </c>
      <c r="C208" s="29" t="s">
        <v>11</v>
      </c>
    </row>
    <row r="209" spans="1:3" x14ac:dyDescent="0.35">
      <c r="A209" s="29" t="s">
        <v>1597</v>
      </c>
      <c r="B209" s="29" t="s">
        <v>1596</v>
      </c>
      <c r="C209" s="29" t="s">
        <v>11</v>
      </c>
    </row>
    <row r="210" spans="1:3" x14ac:dyDescent="0.35">
      <c r="A210" s="29" t="s">
        <v>922</v>
      </c>
      <c r="B210" s="29" t="s">
        <v>921</v>
      </c>
      <c r="C210" s="29" t="s">
        <v>32</v>
      </c>
    </row>
    <row r="211" spans="1:3" x14ac:dyDescent="0.35">
      <c r="A211" s="29" t="s">
        <v>667</v>
      </c>
      <c r="B211" s="29" t="s">
        <v>666</v>
      </c>
      <c r="C211" s="29" t="s">
        <v>101</v>
      </c>
    </row>
    <row r="212" spans="1:3" x14ac:dyDescent="0.35">
      <c r="A212" s="29" t="s">
        <v>1385</v>
      </c>
      <c r="B212" s="29" t="s">
        <v>1384</v>
      </c>
      <c r="C212" s="29" t="s">
        <v>49</v>
      </c>
    </row>
    <row r="213" spans="1:3" x14ac:dyDescent="0.35">
      <c r="A213" s="29" t="s">
        <v>699</v>
      </c>
      <c r="B213" s="29" t="s">
        <v>698</v>
      </c>
      <c r="C213" s="29" t="s">
        <v>11</v>
      </c>
    </row>
    <row r="214" spans="1:3" x14ac:dyDescent="0.35">
      <c r="A214" s="29" t="s">
        <v>3278</v>
      </c>
      <c r="B214" s="29" t="s">
        <v>3277</v>
      </c>
      <c r="C214" s="29" t="s">
        <v>101</v>
      </c>
    </row>
    <row r="215" spans="1:3" x14ac:dyDescent="0.35">
      <c r="A215" s="29" t="s">
        <v>553</v>
      </c>
      <c r="B215" s="29" t="s">
        <v>552</v>
      </c>
      <c r="C215" s="29" t="s">
        <v>14</v>
      </c>
    </row>
    <row r="216" spans="1:3" x14ac:dyDescent="0.35">
      <c r="A216" s="29" t="s">
        <v>1292</v>
      </c>
      <c r="B216" s="29" t="s">
        <v>1291</v>
      </c>
      <c r="C216" s="29" t="s">
        <v>78</v>
      </c>
    </row>
    <row r="217" spans="1:3" x14ac:dyDescent="0.35">
      <c r="A217" s="29" t="s">
        <v>1455</v>
      </c>
      <c r="B217" s="29" t="s">
        <v>1454</v>
      </c>
      <c r="C217" s="29" t="s">
        <v>8</v>
      </c>
    </row>
    <row r="218" spans="1:3" x14ac:dyDescent="0.35">
      <c r="A218" s="29" t="s">
        <v>1411</v>
      </c>
      <c r="B218" s="29" t="s">
        <v>1410</v>
      </c>
      <c r="C218" s="29" t="s">
        <v>8</v>
      </c>
    </row>
    <row r="219" spans="1:3" x14ac:dyDescent="0.35">
      <c r="A219" s="29" t="s">
        <v>857</v>
      </c>
      <c r="B219" s="29" t="s">
        <v>856</v>
      </c>
      <c r="C219" s="29" t="s">
        <v>14</v>
      </c>
    </row>
    <row r="220" spans="1:3" x14ac:dyDescent="0.35">
      <c r="A220" s="29" t="s">
        <v>1489</v>
      </c>
      <c r="B220" s="29" t="s">
        <v>1488</v>
      </c>
      <c r="C220" s="29" t="s">
        <v>11</v>
      </c>
    </row>
    <row r="221" spans="1:3" x14ac:dyDescent="0.35">
      <c r="A221" s="29" t="s">
        <v>1034</v>
      </c>
      <c r="B221" s="29" t="s">
        <v>1033</v>
      </c>
      <c r="C221" s="29" t="s">
        <v>78</v>
      </c>
    </row>
    <row r="222" spans="1:3" x14ac:dyDescent="0.35">
      <c r="A222" s="29" t="s">
        <v>1401</v>
      </c>
      <c r="B222" s="29" t="s">
        <v>1400</v>
      </c>
      <c r="C222" s="29" t="s">
        <v>101</v>
      </c>
    </row>
    <row r="223" spans="1:3" x14ac:dyDescent="0.35">
      <c r="A223" s="29" t="s">
        <v>1316</v>
      </c>
      <c r="B223" s="29" t="s">
        <v>1315</v>
      </c>
      <c r="C223" s="29" t="s">
        <v>11</v>
      </c>
    </row>
    <row r="224" spans="1:3" x14ac:dyDescent="0.35">
      <c r="A224" s="29" t="s">
        <v>3383</v>
      </c>
      <c r="B224" s="29" t="s">
        <v>3382</v>
      </c>
      <c r="C224" s="29" t="s">
        <v>8</v>
      </c>
    </row>
    <row r="225" spans="1:3" x14ac:dyDescent="0.35">
      <c r="A225" s="29" t="s">
        <v>1294</v>
      </c>
      <c r="B225" s="29" t="s">
        <v>1293</v>
      </c>
      <c r="C225" s="29" t="s">
        <v>49</v>
      </c>
    </row>
    <row r="226" spans="1:3" x14ac:dyDescent="0.35">
      <c r="A226" s="29" t="s">
        <v>1643</v>
      </c>
      <c r="B226" s="29" t="s">
        <v>1642</v>
      </c>
      <c r="C226" s="29" t="s">
        <v>39</v>
      </c>
    </row>
    <row r="227" spans="1:3" x14ac:dyDescent="0.35">
      <c r="A227" s="29" t="s">
        <v>1645</v>
      </c>
      <c r="B227" s="29" t="s">
        <v>1644</v>
      </c>
      <c r="C227" s="29" t="s">
        <v>71</v>
      </c>
    </row>
    <row r="228" spans="1:3" x14ac:dyDescent="0.35">
      <c r="A228" s="29" t="s">
        <v>3399</v>
      </c>
      <c r="B228" s="29" t="s">
        <v>3398</v>
      </c>
      <c r="C228" s="29" t="s">
        <v>14</v>
      </c>
    </row>
    <row r="229" spans="1:3" x14ac:dyDescent="0.35">
      <c r="A229" s="29" t="s">
        <v>594</v>
      </c>
      <c r="B229" s="29" t="s">
        <v>593</v>
      </c>
      <c r="C229" s="29" t="s">
        <v>11</v>
      </c>
    </row>
    <row r="230" spans="1:3" x14ac:dyDescent="0.35">
      <c r="A230" s="29" t="s">
        <v>1453</v>
      </c>
      <c r="B230" s="29" t="s">
        <v>1452</v>
      </c>
      <c r="C230" s="29" t="s">
        <v>8</v>
      </c>
    </row>
    <row r="231" spans="1:3" x14ac:dyDescent="0.35">
      <c r="A231" s="29" t="s">
        <v>4073</v>
      </c>
      <c r="B231" s="29" t="s">
        <v>4102</v>
      </c>
      <c r="C231" s="29" t="s">
        <v>8</v>
      </c>
    </row>
    <row r="232" spans="1:3" x14ac:dyDescent="0.35">
      <c r="A232" s="29" t="s">
        <v>1380</v>
      </c>
      <c r="B232" s="29" t="s">
        <v>4103</v>
      </c>
      <c r="C232" s="29" t="s">
        <v>11</v>
      </c>
    </row>
    <row r="233" spans="1:3" x14ac:dyDescent="0.35">
      <c r="A233" s="29" t="s">
        <v>810</v>
      </c>
      <c r="B233" s="29" t="s">
        <v>809</v>
      </c>
      <c r="C233" s="29" t="s">
        <v>8</v>
      </c>
    </row>
    <row r="234" spans="1:3" x14ac:dyDescent="0.35">
      <c r="A234" s="29" t="s">
        <v>1509</v>
      </c>
      <c r="B234" s="29" t="s">
        <v>1508</v>
      </c>
      <c r="C234" s="29" t="s">
        <v>32</v>
      </c>
    </row>
    <row r="235" spans="1:3" x14ac:dyDescent="0.35">
      <c r="A235" s="29" t="s">
        <v>691</v>
      </c>
      <c r="B235" s="29" t="s">
        <v>690</v>
      </c>
      <c r="C235" s="29" t="s">
        <v>14</v>
      </c>
    </row>
    <row r="236" spans="1:3" x14ac:dyDescent="0.35">
      <c r="A236" s="29" t="s">
        <v>1348</v>
      </c>
      <c r="B236" s="29" t="s">
        <v>1347</v>
      </c>
      <c r="C236" s="29" t="s">
        <v>30</v>
      </c>
    </row>
    <row r="237" spans="1:3" x14ac:dyDescent="0.35">
      <c r="A237" s="29" t="s">
        <v>1030</v>
      </c>
      <c r="B237" s="29" t="s">
        <v>1029</v>
      </c>
      <c r="C237" s="29" t="s">
        <v>8</v>
      </c>
    </row>
    <row r="238" spans="1:3" x14ac:dyDescent="0.35">
      <c r="A238" s="29" t="s">
        <v>588</v>
      </c>
      <c r="B238" s="29" t="s">
        <v>587</v>
      </c>
      <c r="C238" s="29" t="s">
        <v>8</v>
      </c>
    </row>
    <row r="239" spans="1:3" x14ac:dyDescent="0.35">
      <c r="A239" s="29" t="s">
        <v>960</v>
      </c>
      <c r="B239" s="29" t="s">
        <v>959</v>
      </c>
      <c r="C239" s="29" t="s">
        <v>11</v>
      </c>
    </row>
    <row r="240" spans="1:3" x14ac:dyDescent="0.35">
      <c r="A240" s="29" t="s">
        <v>3985</v>
      </c>
      <c r="B240" s="29" t="s">
        <v>3984</v>
      </c>
      <c r="C240" s="29" t="s">
        <v>46</v>
      </c>
    </row>
    <row r="241" spans="1:3" x14ac:dyDescent="0.35">
      <c r="A241" s="29" t="s">
        <v>518</v>
      </c>
      <c r="B241" s="29" t="s">
        <v>517</v>
      </c>
      <c r="C241" s="29" t="s">
        <v>8</v>
      </c>
    </row>
    <row r="242" spans="1:3" x14ac:dyDescent="0.35">
      <c r="A242" s="29" t="s">
        <v>915</v>
      </c>
      <c r="B242" s="29" t="s">
        <v>914</v>
      </c>
      <c r="C242" s="29" t="s">
        <v>32</v>
      </c>
    </row>
    <row r="243" spans="1:3" x14ac:dyDescent="0.35">
      <c r="A243" s="29" t="s">
        <v>1422</v>
      </c>
      <c r="B243" s="29" t="s">
        <v>1421</v>
      </c>
      <c r="C243" s="29" t="s">
        <v>49</v>
      </c>
    </row>
    <row r="244" spans="1:3" x14ac:dyDescent="0.35">
      <c r="A244" s="29" t="s">
        <v>990</v>
      </c>
      <c r="B244" s="29" t="s">
        <v>989</v>
      </c>
      <c r="C244" s="29" t="s">
        <v>8</v>
      </c>
    </row>
    <row r="245" spans="1:3" x14ac:dyDescent="0.35">
      <c r="A245" s="29" t="s">
        <v>1261</v>
      </c>
      <c r="B245" s="29" t="s">
        <v>1260</v>
      </c>
      <c r="C245" s="29" t="s">
        <v>11</v>
      </c>
    </row>
    <row r="246" spans="1:3" x14ac:dyDescent="0.35">
      <c r="A246" s="29" t="s">
        <v>727</v>
      </c>
      <c r="B246" s="29" t="s">
        <v>726</v>
      </c>
      <c r="C246" s="29" t="s">
        <v>71</v>
      </c>
    </row>
    <row r="247" spans="1:3" x14ac:dyDescent="0.35">
      <c r="A247" s="29" t="s">
        <v>3560</v>
      </c>
      <c r="B247" s="29" t="s">
        <v>3559</v>
      </c>
      <c r="C247" s="29" t="s">
        <v>32</v>
      </c>
    </row>
    <row r="248" spans="1:3" x14ac:dyDescent="0.35">
      <c r="A248" s="29" t="s">
        <v>1505</v>
      </c>
      <c r="B248" s="29" t="s">
        <v>1504</v>
      </c>
      <c r="C248" s="29" t="s">
        <v>32</v>
      </c>
    </row>
    <row r="249" spans="1:3" x14ac:dyDescent="0.35">
      <c r="A249" s="29" t="s">
        <v>3987</v>
      </c>
      <c r="B249" s="29" t="s">
        <v>3986</v>
      </c>
      <c r="C249" s="29" t="s">
        <v>8</v>
      </c>
    </row>
    <row r="250" spans="1:3" x14ac:dyDescent="0.35">
      <c r="A250" s="29" t="s">
        <v>669</v>
      </c>
      <c r="B250" s="29" t="s">
        <v>668</v>
      </c>
      <c r="C250" s="29" t="s">
        <v>101</v>
      </c>
    </row>
    <row r="251" spans="1:3" x14ac:dyDescent="0.35">
      <c r="A251" s="29" t="s">
        <v>1053</v>
      </c>
      <c r="B251" s="29" t="s">
        <v>1052</v>
      </c>
      <c r="C251" s="29" t="s">
        <v>78</v>
      </c>
    </row>
    <row r="252" spans="1:3" x14ac:dyDescent="0.35">
      <c r="A252" s="29" t="s">
        <v>1515</v>
      </c>
      <c r="B252" s="29" t="s">
        <v>1514</v>
      </c>
      <c r="C252" s="29" t="s">
        <v>32</v>
      </c>
    </row>
    <row r="253" spans="1:3" x14ac:dyDescent="0.35">
      <c r="A253" s="29" t="s">
        <v>1167</v>
      </c>
      <c r="B253" s="29" t="s">
        <v>1166</v>
      </c>
      <c r="C253" s="29" t="s">
        <v>8</v>
      </c>
    </row>
    <row r="254" spans="1:3" x14ac:dyDescent="0.35">
      <c r="A254" s="29" t="s">
        <v>520</v>
      </c>
      <c r="B254" s="29" t="s">
        <v>519</v>
      </c>
      <c r="C254" s="29" t="s">
        <v>11</v>
      </c>
    </row>
    <row r="255" spans="1:3" x14ac:dyDescent="0.35">
      <c r="A255" s="29" t="s">
        <v>992</v>
      </c>
      <c r="B255" s="29" t="s">
        <v>991</v>
      </c>
      <c r="C255" s="29" t="s">
        <v>71</v>
      </c>
    </row>
    <row r="256" spans="1:3" x14ac:dyDescent="0.35">
      <c r="A256" s="29" t="s">
        <v>743</v>
      </c>
      <c r="B256" s="29" t="s">
        <v>742</v>
      </c>
      <c r="C256" s="29" t="s">
        <v>32</v>
      </c>
    </row>
    <row r="257" spans="1:3" x14ac:dyDescent="0.35">
      <c r="A257" s="29" t="s">
        <v>1592</v>
      </c>
      <c r="B257" s="29" t="s">
        <v>1591</v>
      </c>
      <c r="C257" s="29" t="s">
        <v>32</v>
      </c>
    </row>
    <row r="258" spans="1:3" x14ac:dyDescent="0.35">
      <c r="A258" s="29" t="s">
        <v>1487</v>
      </c>
      <c r="B258" s="29" t="s">
        <v>1486</v>
      </c>
      <c r="C258" s="29" t="s">
        <v>32</v>
      </c>
    </row>
    <row r="259" spans="1:3" x14ac:dyDescent="0.35">
      <c r="A259" s="29" t="s">
        <v>514</v>
      </c>
      <c r="B259" s="29" t="s">
        <v>513</v>
      </c>
      <c r="C259" s="29" t="s">
        <v>8</v>
      </c>
    </row>
    <row r="260" spans="1:3" x14ac:dyDescent="0.35">
      <c r="A260" s="29" t="s">
        <v>1521</v>
      </c>
      <c r="B260" s="29" t="s">
        <v>1520</v>
      </c>
      <c r="C260" s="29" t="s">
        <v>32</v>
      </c>
    </row>
    <row r="261" spans="1:3" x14ac:dyDescent="0.35">
      <c r="A261" s="29" t="s">
        <v>1010</v>
      </c>
      <c r="B261" s="29" t="s">
        <v>1009</v>
      </c>
      <c r="C261" s="29" t="s">
        <v>32</v>
      </c>
    </row>
    <row r="262" spans="1:3" x14ac:dyDescent="0.35">
      <c r="A262" s="29" t="s">
        <v>1582</v>
      </c>
      <c r="B262" s="29" t="s">
        <v>1581</v>
      </c>
      <c r="C262" s="29" t="s">
        <v>49</v>
      </c>
    </row>
    <row r="263" spans="1:3" x14ac:dyDescent="0.35">
      <c r="A263" s="29" t="s">
        <v>3989</v>
      </c>
      <c r="B263" s="29" t="s">
        <v>3988</v>
      </c>
      <c r="C263" s="29" t="s">
        <v>8</v>
      </c>
    </row>
    <row r="264" spans="1:3" x14ac:dyDescent="0.35">
      <c r="A264" s="29" t="s">
        <v>1420</v>
      </c>
      <c r="B264" s="29" t="s">
        <v>4104</v>
      </c>
      <c r="C264" s="29" t="s">
        <v>32</v>
      </c>
    </row>
    <row r="265" spans="1:3" x14ac:dyDescent="0.35">
      <c r="A265" s="29" t="s">
        <v>1373</v>
      </c>
      <c r="B265" s="29" t="s">
        <v>1372</v>
      </c>
      <c r="C265" s="29" t="s">
        <v>32</v>
      </c>
    </row>
    <row r="266" spans="1:3" x14ac:dyDescent="0.35">
      <c r="A266" s="29" t="s">
        <v>480</v>
      </c>
      <c r="B266" s="29" t="s">
        <v>479</v>
      </c>
      <c r="C266" s="29" t="s">
        <v>49</v>
      </c>
    </row>
    <row r="267" spans="1:3" x14ac:dyDescent="0.35">
      <c r="A267" s="29" t="s">
        <v>586</v>
      </c>
      <c r="B267" s="29" t="s">
        <v>585</v>
      </c>
      <c r="C267" s="29" t="s">
        <v>8</v>
      </c>
    </row>
    <row r="268" spans="1:3" x14ac:dyDescent="0.35">
      <c r="A268" s="29" t="s">
        <v>1255</v>
      </c>
      <c r="B268" s="29" t="s">
        <v>1254</v>
      </c>
      <c r="C268" s="29" t="s">
        <v>39</v>
      </c>
    </row>
    <row r="269" spans="1:3" x14ac:dyDescent="0.35">
      <c r="A269" s="29" t="s">
        <v>1685</v>
      </c>
      <c r="B269" s="29" t="s">
        <v>4105</v>
      </c>
      <c r="C269" s="29" t="s">
        <v>32</v>
      </c>
    </row>
    <row r="270" spans="1:3" x14ac:dyDescent="0.35">
      <c r="A270" s="29" t="s">
        <v>3932</v>
      </c>
      <c r="B270" s="29" t="s">
        <v>3931</v>
      </c>
      <c r="C270" s="29" t="s">
        <v>11</v>
      </c>
    </row>
    <row r="271" spans="1:3" x14ac:dyDescent="0.35">
      <c r="A271" s="29" t="s">
        <v>1493</v>
      </c>
      <c r="B271" s="29" t="s">
        <v>1492</v>
      </c>
      <c r="C271" s="29" t="s">
        <v>11</v>
      </c>
    </row>
    <row r="272" spans="1:3" x14ac:dyDescent="0.35">
      <c r="A272" s="29" t="s">
        <v>855</v>
      </c>
      <c r="B272" s="29" t="s">
        <v>4030</v>
      </c>
      <c r="C272" s="29" t="s">
        <v>8</v>
      </c>
    </row>
    <row r="273" spans="1:3" x14ac:dyDescent="0.35">
      <c r="A273" s="29" t="s">
        <v>3902</v>
      </c>
      <c r="B273" s="29" t="s">
        <v>3901</v>
      </c>
      <c r="C273" s="29" t="s">
        <v>11</v>
      </c>
    </row>
    <row r="274" spans="1:3" x14ac:dyDescent="0.35">
      <c r="A274" s="29" t="s">
        <v>1099</v>
      </c>
      <c r="B274" s="29" t="s">
        <v>1098</v>
      </c>
      <c r="C274" s="29" t="s">
        <v>8</v>
      </c>
    </row>
    <row r="275" spans="1:3" x14ac:dyDescent="0.35">
      <c r="A275" s="29" t="s">
        <v>956</v>
      </c>
      <c r="B275" s="29" t="s">
        <v>955</v>
      </c>
      <c r="C275" s="29" t="s">
        <v>24</v>
      </c>
    </row>
    <row r="276" spans="1:3" x14ac:dyDescent="0.35">
      <c r="A276" s="29" t="s">
        <v>3710</v>
      </c>
      <c r="B276" s="29" t="s">
        <v>3709</v>
      </c>
      <c r="C276" s="29" t="s">
        <v>11</v>
      </c>
    </row>
    <row r="277" spans="1:3" x14ac:dyDescent="0.35">
      <c r="A277" s="29" t="s">
        <v>1495</v>
      </c>
      <c r="B277" s="29" t="s">
        <v>4106</v>
      </c>
      <c r="C277" s="29" t="s">
        <v>8</v>
      </c>
    </row>
    <row r="278" spans="1:3" x14ac:dyDescent="0.35">
      <c r="A278" s="29" t="s">
        <v>1684</v>
      </c>
      <c r="B278" s="29" t="s">
        <v>1683</v>
      </c>
      <c r="C278" s="29" t="s">
        <v>8</v>
      </c>
    </row>
    <row r="279" spans="1:3" x14ac:dyDescent="0.35">
      <c r="A279" s="29" t="s">
        <v>4074</v>
      </c>
      <c r="B279" s="29" t="s">
        <v>4107</v>
      </c>
      <c r="C279" s="29" t="s">
        <v>14</v>
      </c>
    </row>
    <row r="280" spans="1:3" x14ac:dyDescent="0.35">
      <c r="A280" s="29" t="s">
        <v>1202</v>
      </c>
      <c r="B280" s="29" t="s">
        <v>1201</v>
      </c>
      <c r="C280" s="29" t="s">
        <v>101</v>
      </c>
    </row>
    <row r="281" spans="1:3" x14ac:dyDescent="0.35">
      <c r="A281" s="29" t="s">
        <v>1269</v>
      </c>
      <c r="B281" s="29" t="s">
        <v>1268</v>
      </c>
      <c r="C281" s="29" t="s">
        <v>32</v>
      </c>
    </row>
    <row r="282" spans="1:3" x14ac:dyDescent="0.35">
      <c r="A282" s="29" t="s">
        <v>1188</v>
      </c>
      <c r="B282" s="29" t="s">
        <v>1187</v>
      </c>
      <c r="C282" s="29" t="s">
        <v>8</v>
      </c>
    </row>
    <row r="283" spans="1:3" x14ac:dyDescent="0.35">
      <c r="A283" s="29" t="s">
        <v>3743</v>
      </c>
      <c r="B283" s="29" t="s">
        <v>3742</v>
      </c>
      <c r="C283" s="29" t="s">
        <v>32</v>
      </c>
    </row>
    <row r="284" spans="1:3" x14ac:dyDescent="0.35">
      <c r="A284" s="29" t="s">
        <v>4075</v>
      </c>
      <c r="B284" s="29" t="s">
        <v>4108</v>
      </c>
      <c r="C284" s="29" t="s">
        <v>11</v>
      </c>
    </row>
    <row r="285" spans="1:3" x14ac:dyDescent="0.35">
      <c r="A285" s="29" t="s">
        <v>1227</v>
      </c>
      <c r="B285" s="29" t="s">
        <v>1226</v>
      </c>
      <c r="C285" s="29" t="s">
        <v>101</v>
      </c>
    </row>
    <row r="286" spans="1:3" x14ac:dyDescent="0.35">
      <c r="A286" s="29" t="s">
        <v>1257</v>
      </c>
      <c r="B286" s="29" t="s">
        <v>1256</v>
      </c>
      <c r="C286" s="29" t="s">
        <v>8</v>
      </c>
    </row>
    <row r="287" spans="1:3" x14ac:dyDescent="0.35">
      <c r="A287" s="29" t="s">
        <v>3752</v>
      </c>
      <c r="B287" s="29" t="s">
        <v>3751</v>
      </c>
      <c r="C287" s="29" t="s">
        <v>11</v>
      </c>
    </row>
    <row r="288" spans="1:3" x14ac:dyDescent="0.35">
      <c r="A288" s="29" t="s">
        <v>1196</v>
      </c>
      <c r="B288" s="29" t="s">
        <v>1195</v>
      </c>
      <c r="C288" s="29" t="s">
        <v>11</v>
      </c>
    </row>
    <row r="289" spans="1:3" x14ac:dyDescent="0.35">
      <c r="A289" s="29" t="s">
        <v>952</v>
      </c>
      <c r="B289" s="29" t="s">
        <v>951</v>
      </c>
      <c r="C289" s="29" t="s">
        <v>8</v>
      </c>
    </row>
    <row r="290" spans="1:3" x14ac:dyDescent="0.35">
      <c r="A290" s="29" t="s">
        <v>543</v>
      </c>
      <c r="B290" s="29" t="s">
        <v>542</v>
      </c>
      <c r="C290" s="29" t="s">
        <v>14</v>
      </c>
    </row>
    <row r="291" spans="1:3" x14ac:dyDescent="0.35">
      <c r="A291" s="29" t="s">
        <v>980</v>
      </c>
      <c r="B291" s="29" t="s">
        <v>979</v>
      </c>
      <c r="C291" s="29" t="s">
        <v>32</v>
      </c>
    </row>
    <row r="292" spans="1:3" x14ac:dyDescent="0.35">
      <c r="A292" s="29" t="s">
        <v>3809</v>
      </c>
      <c r="B292" s="29" t="s">
        <v>3808</v>
      </c>
      <c r="C292" s="29" t="s">
        <v>32</v>
      </c>
    </row>
    <row r="293" spans="1:3" x14ac:dyDescent="0.35">
      <c r="A293" s="29" t="s">
        <v>1253</v>
      </c>
      <c r="B293" s="29" t="s">
        <v>1252</v>
      </c>
      <c r="C293" s="29" t="s">
        <v>32</v>
      </c>
    </row>
    <row r="294" spans="1:3" x14ac:dyDescent="0.35">
      <c r="A294" s="29" t="s">
        <v>1008</v>
      </c>
      <c r="B294" s="29" t="s">
        <v>1007</v>
      </c>
      <c r="C294" s="29" t="s">
        <v>32</v>
      </c>
    </row>
    <row r="295" spans="1:3" x14ac:dyDescent="0.35">
      <c r="A295" s="29" t="s">
        <v>3831</v>
      </c>
      <c r="B295" s="29" t="s">
        <v>3830</v>
      </c>
      <c r="C295" s="29" t="s">
        <v>46</v>
      </c>
    </row>
    <row r="296" spans="1:3" x14ac:dyDescent="0.35">
      <c r="A296" s="29" t="s">
        <v>1548</v>
      </c>
      <c r="B296" s="29" t="s">
        <v>1547</v>
      </c>
      <c r="C296" s="29" t="s">
        <v>8</v>
      </c>
    </row>
    <row r="297" spans="1:3" x14ac:dyDescent="0.35">
      <c r="A297" s="29" t="s">
        <v>3975</v>
      </c>
      <c r="B297" s="29" t="s">
        <v>3974</v>
      </c>
      <c r="C297" s="29" t="s">
        <v>71</v>
      </c>
    </row>
    <row r="298" spans="1:3" x14ac:dyDescent="0.35">
      <c r="A298" s="29" t="s">
        <v>1225</v>
      </c>
      <c r="B298" s="29" t="s">
        <v>1224</v>
      </c>
      <c r="C298" s="29" t="s">
        <v>32</v>
      </c>
    </row>
    <row r="299" spans="1:3" x14ac:dyDescent="0.35">
      <c r="A299" s="29" t="s">
        <v>583</v>
      </c>
      <c r="B299" s="29" t="s">
        <v>582</v>
      </c>
      <c r="C299" s="29" t="s">
        <v>39</v>
      </c>
    </row>
    <row r="300" spans="1:3" x14ac:dyDescent="0.35">
      <c r="A300" s="29" t="s">
        <v>1590</v>
      </c>
      <c r="B300" s="29" t="s">
        <v>1589</v>
      </c>
      <c r="C300" s="29" t="s">
        <v>14</v>
      </c>
    </row>
    <row r="301" spans="1:3" x14ac:dyDescent="0.35">
      <c r="A301" s="29" t="s">
        <v>1445</v>
      </c>
      <c r="B301" s="29" t="s">
        <v>1444</v>
      </c>
      <c r="C301" s="29" t="s">
        <v>78</v>
      </c>
    </row>
    <row r="302" spans="1:3" x14ac:dyDescent="0.35">
      <c r="A302" s="29" t="s">
        <v>1344</v>
      </c>
      <c r="B302" s="29" t="s">
        <v>1343</v>
      </c>
      <c r="C302" s="29" t="s">
        <v>11</v>
      </c>
    </row>
    <row r="303" spans="1:3" x14ac:dyDescent="0.35">
      <c r="A303" s="29" t="s">
        <v>1208</v>
      </c>
      <c r="B303" s="29" t="s">
        <v>1207</v>
      </c>
      <c r="C303" s="29" t="s">
        <v>32</v>
      </c>
    </row>
    <row r="304" spans="1:3" x14ac:dyDescent="0.35">
      <c r="A304" s="29" t="s">
        <v>1439</v>
      </c>
      <c r="B304" s="29" t="s">
        <v>1438</v>
      </c>
      <c r="C304" s="29" t="s">
        <v>30</v>
      </c>
    </row>
    <row r="305" spans="1:3" x14ac:dyDescent="0.35">
      <c r="A305" s="29" t="s">
        <v>1649</v>
      </c>
      <c r="B305" s="29" t="s">
        <v>1648</v>
      </c>
      <c r="C305" s="29" t="s">
        <v>150</v>
      </c>
    </row>
    <row r="306" spans="1:3" x14ac:dyDescent="0.35">
      <c r="A306" s="29" t="s">
        <v>1045</v>
      </c>
      <c r="B306" s="29" t="s">
        <v>3921</v>
      </c>
      <c r="C306" s="29" t="s">
        <v>78</v>
      </c>
    </row>
    <row r="307" spans="1:3" x14ac:dyDescent="0.35">
      <c r="A307" s="29" t="s">
        <v>1433</v>
      </c>
      <c r="B307" s="29" t="s">
        <v>1432</v>
      </c>
      <c r="C307" s="29" t="s">
        <v>8</v>
      </c>
    </row>
    <row r="308" spans="1:3" x14ac:dyDescent="0.35">
      <c r="A308" s="29" t="s">
        <v>1302</v>
      </c>
      <c r="B308" s="29" t="s">
        <v>1301</v>
      </c>
      <c r="C308" s="29" t="s">
        <v>32</v>
      </c>
    </row>
    <row r="309" spans="1:3" x14ac:dyDescent="0.35">
      <c r="A309" s="29" t="s">
        <v>994</v>
      </c>
      <c r="B309" s="29" t="s">
        <v>993</v>
      </c>
      <c r="C309" s="29" t="s">
        <v>14</v>
      </c>
    </row>
    <row r="310" spans="1:3" x14ac:dyDescent="0.35">
      <c r="A310" s="29" t="s">
        <v>1566</v>
      </c>
      <c r="B310" s="29" t="s">
        <v>1565</v>
      </c>
      <c r="C310" s="29" t="s">
        <v>11</v>
      </c>
    </row>
    <row r="311" spans="1:3" x14ac:dyDescent="0.35">
      <c r="A311" s="29" t="s">
        <v>1629</v>
      </c>
      <c r="B311" s="29" t="s">
        <v>1628</v>
      </c>
      <c r="C311" s="29" t="s">
        <v>32</v>
      </c>
    </row>
    <row r="312" spans="1:3" x14ac:dyDescent="0.35">
      <c r="A312" s="29" t="s">
        <v>1365</v>
      </c>
      <c r="B312" s="29" t="s">
        <v>1364</v>
      </c>
      <c r="C312" s="29" t="s">
        <v>8</v>
      </c>
    </row>
    <row r="313" spans="1:3" x14ac:dyDescent="0.35">
      <c r="A313" s="29" t="s">
        <v>1200</v>
      </c>
      <c r="B313" s="29" t="s">
        <v>1199</v>
      </c>
      <c r="C313" s="29" t="s">
        <v>11</v>
      </c>
    </row>
    <row r="314" spans="1:3" x14ac:dyDescent="0.35">
      <c r="A314" s="29" t="s">
        <v>725</v>
      </c>
      <c r="B314" s="29" t="s">
        <v>724</v>
      </c>
      <c r="C314" s="29" t="s">
        <v>14</v>
      </c>
    </row>
    <row r="315" spans="1:3" x14ac:dyDescent="0.35">
      <c r="A315" s="29" t="s">
        <v>1165</v>
      </c>
      <c r="B315" s="29" t="s">
        <v>1164</v>
      </c>
      <c r="C315" s="29" t="s">
        <v>78</v>
      </c>
    </row>
    <row r="316" spans="1:3" x14ac:dyDescent="0.35">
      <c r="A316" s="29" t="s">
        <v>3349</v>
      </c>
      <c r="B316" s="29" t="s">
        <v>3348</v>
      </c>
      <c r="C316" s="29" t="s">
        <v>24</v>
      </c>
    </row>
    <row r="317" spans="1:3" x14ac:dyDescent="0.35">
      <c r="A317" s="29" t="s">
        <v>721</v>
      </c>
      <c r="B317" s="29" t="s">
        <v>720</v>
      </c>
      <c r="C317" s="29" t="s">
        <v>24</v>
      </c>
    </row>
    <row r="318" spans="1:3" x14ac:dyDescent="0.35">
      <c r="A318" s="29" t="s">
        <v>3981</v>
      </c>
      <c r="B318" s="29" t="s">
        <v>3980</v>
      </c>
      <c r="C318" s="29" t="s">
        <v>8</v>
      </c>
    </row>
    <row r="319" spans="1:3" x14ac:dyDescent="0.35">
      <c r="A319" s="29" t="s">
        <v>711</v>
      </c>
      <c r="B319" s="29" t="s">
        <v>710</v>
      </c>
      <c r="C319" s="29" t="s">
        <v>19</v>
      </c>
    </row>
    <row r="320" spans="1:3" x14ac:dyDescent="0.35">
      <c r="A320" s="29" t="s">
        <v>652</v>
      </c>
      <c r="B320" s="29" t="s">
        <v>651</v>
      </c>
      <c r="C320" s="29" t="s">
        <v>8</v>
      </c>
    </row>
    <row r="321" spans="1:3" x14ac:dyDescent="0.35">
      <c r="A321" s="29" t="s">
        <v>854</v>
      </c>
      <c r="B321" s="29" t="s">
        <v>853</v>
      </c>
      <c r="C321" s="29" t="s">
        <v>49</v>
      </c>
    </row>
    <row r="322" spans="1:3" x14ac:dyDescent="0.35">
      <c r="A322" s="29" t="s">
        <v>396</v>
      </c>
      <c r="B322" s="29" t="s">
        <v>395</v>
      </c>
      <c r="C322" s="29" t="s">
        <v>46</v>
      </c>
    </row>
    <row r="323" spans="1:3" x14ac:dyDescent="0.35">
      <c r="A323" s="29" t="s">
        <v>1177</v>
      </c>
      <c r="B323" s="29" t="s">
        <v>1176</v>
      </c>
      <c r="C323" s="29" t="s">
        <v>32</v>
      </c>
    </row>
    <row r="324" spans="1:3" x14ac:dyDescent="0.35">
      <c r="A324" s="29" t="s">
        <v>1175</v>
      </c>
      <c r="B324" s="29" t="s">
        <v>1174</v>
      </c>
      <c r="C324" s="29" t="s">
        <v>170</v>
      </c>
    </row>
    <row r="325" spans="1:3" x14ac:dyDescent="0.35">
      <c r="A325" s="29" t="s">
        <v>444</v>
      </c>
      <c r="B325" s="29" t="s">
        <v>443</v>
      </c>
      <c r="C325" s="29" t="s">
        <v>46</v>
      </c>
    </row>
    <row r="326" spans="1:3" x14ac:dyDescent="0.35">
      <c r="A326" s="29" t="s">
        <v>559</v>
      </c>
      <c r="B326" s="29" t="s">
        <v>558</v>
      </c>
      <c r="C326" s="29" t="s">
        <v>78</v>
      </c>
    </row>
    <row r="327" spans="1:3" x14ac:dyDescent="0.35">
      <c r="A327" s="29" t="s">
        <v>510</v>
      </c>
      <c r="B327" s="29" t="s">
        <v>509</v>
      </c>
      <c r="C327" s="29" t="s">
        <v>49</v>
      </c>
    </row>
    <row r="328" spans="1:3" x14ac:dyDescent="0.35">
      <c r="A328" s="29" t="s">
        <v>3288</v>
      </c>
      <c r="B328" s="29" t="s">
        <v>3287</v>
      </c>
      <c r="C328" s="29" t="s">
        <v>32</v>
      </c>
    </row>
    <row r="329" spans="1:3" x14ac:dyDescent="0.35">
      <c r="A329" s="29" t="s">
        <v>794</v>
      </c>
      <c r="B329" s="29" t="s">
        <v>793</v>
      </c>
      <c r="C329" s="29" t="s">
        <v>170</v>
      </c>
    </row>
    <row r="330" spans="1:3" x14ac:dyDescent="0.35">
      <c r="A330" s="29" t="s">
        <v>359</v>
      </c>
      <c r="B330" s="29" t="s">
        <v>358</v>
      </c>
      <c r="C330" s="29" t="s">
        <v>78</v>
      </c>
    </row>
    <row r="331" spans="1:3" x14ac:dyDescent="0.35">
      <c r="A331" s="29" t="s">
        <v>1101</v>
      </c>
      <c r="B331" s="29" t="s">
        <v>1100</v>
      </c>
      <c r="C331" s="29" t="s">
        <v>54</v>
      </c>
    </row>
    <row r="332" spans="1:3" x14ac:dyDescent="0.35">
      <c r="A332" s="29" t="s">
        <v>1599</v>
      </c>
      <c r="B332" s="29" t="s">
        <v>1598</v>
      </c>
      <c r="C332" s="29" t="s">
        <v>49</v>
      </c>
    </row>
    <row r="333" spans="1:3" x14ac:dyDescent="0.35">
      <c r="A333" s="29" t="s">
        <v>737</v>
      </c>
      <c r="B333" s="29" t="s">
        <v>736</v>
      </c>
      <c r="C333" s="29" t="s">
        <v>49</v>
      </c>
    </row>
    <row r="334" spans="1:3" x14ac:dyDescent="0.35">
      <c r="A334" s="29" t="s">
        <v>1115</v>
      </c>
      <c r="B334" s="29" t="s">
        <v>1114</v>
      </c>
      <c r="C334" s="29" t="s">
        <v>8</v>
      </c>
    </row>
    <row r="335" spans="1:3" x14ac:dyDescent="0.35">
      <c r="A335" s="29" t="s">
        <v>1245</v>
      </c>
      <c r="B335" s="29" t="s">
        <v>1244</v>
      </c>
      <c r="C335" s="29" t="s">
        <v>78</v>
      </c>
    </row>
    <row r="336" spans="1:3" x14ac:dyDescent="0.35">
      <c r="A336" s="29" t="s">
        <v>1084</v>
      </c>
      <c r="B336" s="29" t="s">
        <v>1083</v>
      </c>
      <c r="C336" s="29" t="s">
        <v>11</v>
      </c>
    </row>
    <row r="337" spans="1:3" x14ac:dyDescent="0.35">
      <c r="A337" s="29" t="s">
        <v>745</v>
      </c>
      <c r="B337" s="29" t="s">
        <v>744</v>
      </c>
      <c r="C337" s="29" t="s">
        <v>71</v>
      </c>
    </row>
    <row r="338" spans="1:3" x14ac:dyDescent="0.35">
      <c r="A338" s="29" t="s">
        <v>1059</v>
      </c>
      <c r="B338" s="29" t="s">
        <v>1058</v>
      </c>
      <c r="C338" s="29" t="s">
        <v>19</v>
      </c>
    </row>
    <row r="339" spans="1:3" x14ac:dyDescent="0.35">
      <c r="A339" s="29" t="s">
        <v>1141</v>
      </c>
      <c r="B339" s="29" t="s">
        <v>1140</v>
      </c>
      <c r="C339" s="29" t="s">
        <v>32</v>
      </c>
    </row>
    <row r="340" spans="1:3" x14ac:dyDescent="0.35">
      <c r="A340" s="29" t="s">
        <v>3218</v>
      </c>
      <c r="B340" s="29" t="s">
        <v>3217</v>
      </c>
      <c r="C340" s="29" t="s">
        <v>49</v>
      </c>
    </row>
    <row r="341" spans="1:3" x14ac:dyDescent="0.35">
      <c r="A341" s="29" t="s">
        <v>776</v>
      </c>
      <c r="B341" s="29" t="s">
        <v>775</v>
      </c>
      <c r="C341" s="29" t="s">
        <v>24</v>
      </c>
    </row>
    <row r="342" spans="1:3" x14ac:dyDescent="0.35">
      <c r="A342" s="29" t="s">
        <v>1527</v>
      </c>
      <c r="B342" s="29" t="s">
        <v>1526</v>
      </c>
      <c r="C342" s="29" t="s">
        <v>32</v>
      </c>
    </row>
    <row r="343" spans="1:3" x14ac:dyDescent="0.35">
      <c r="A343" s="29" t="s">
        <v>802</v>
      </c>
      <c r="B343" s="29" t="s">
        <v>801</v>
      </c>
      <c r="C343" s="29" t="s">
        <v>78</v>
      </c>
    </row>
    <row r="344" spans="1:3" x14ac:dyDescent="0.35">
      <c r="A344" s="29" t="s">
        <v>531</v>
      </c>
      <c r="B344" s="29" t="s">
        <v>530</v>
      </c>
      <c r="C344" s="29" t="s">
        <v>150</v>
      </c>
    </row>
    <row r="345" spans="1:3" x14ac:dyDescent="0.35">
      <c r="A345" s="29" t="s">
        <v>456</v>
      </c>
      <c r="B345" s="29" t="s">
        <v>455</v>
      </c>
      <c r="C345" s="29" t="s">
        <v>8</v>
      </c>
    </row>
    <row r="346" spans="1:3" x14ac:dyDescent="0.35">
      <c r="A346" s="29" t="s">
        <v>1473</v>
      </c>
      <c r="B346" s="29" t="s">
        <v>1472</v>
      </c>
      <c r="C346" s="29" t="s">
        <v>14</v>
      </c>
    </row>
    <row r="347" spans="1:3" x14ac:dyDescent="0.35">
      <c r="A347" s="29" t="s">
        <v>816</v>
      </c>
      <c r="B347" s="29" t="s">
        <v>815</v>
      </c>
      <c r="C347" s="29" t="s">
        <v>32</v>
      </c>
    </row>
    <row r="348" spans="1:3" x14ac:dyDescent="0.35">
      <c r="A348" s="29" t="s">
        <v>644</v>
      </c>
      <c r="B348" s="29" t="s">
        <v>643</v>
      </c>
      <c r="C348" s="29" t="s">
        <v>19</v>
      </c>
    </row>
    <row r="349" spans="1:3" x14ac:dyDescent="0.35">
      <c r="A349" s="29" t="s">
        <v>3325</v>
      </c>
      <c r="B349" s="29" t="s">
        <v>3324</v>
      </c>
      <c r="C349" s="29" t="s">
        <v>19</v>
      </c>
    </row>
    <row r="350" spans="1:3" x14ac:dyDescent="0.35">
      <c r="A350" s="29" t="s">
        <v>1139</v>
      </c>
      <c r="B350" s="29" t="s">
        <v>1138</v>
      </c>
      <c r="C350" s="29" t="s">
        <v>32</v>
      </c>
    </row>
    <row r="351" spans="1:3" x14ac:dyDescent="0.35">
      <c r="A351" s="29" t="s">
        <v>3335</v>
      </c>
      <c r="B351" s="29" t="s">
        <v>3334</v>
      </c>
      <c r="C351" s="29" t="s">
        <v>30</v>
      </c>
    </row>
    <row r="352" spans="1:3" x14ac:dyDescent="0.35">
      <c r="A352" s="29" t="s">
        <v>575</v>
      </c>
      <c r="B352" s="29" t="s">
        <v>574</v>
      </c>
      <c r="C352" s="29" t="s">
        <v>30</v>
      </c>
    </row>
    <row r="353" spans="1:3" x14ac:dyDescent="0.35">
      <c r="A353" s="29" t="s">
        <v>1537</v>
      </c>
      <c r="B353" s="29" t="s">
        <v>1536</v>
      </c>
      <c r="C353" s="29" t="s">
        <v>39</v>
      </c>
    </row>
    <row r="354" spans="1:3" x14ac:dyDescent="0.35">
      <c r="A354" s="29" t="s">
        <v>1397</v>
      </c>
      <c r="B354" s="29" t="s">
        <v>1396</v>
      </c>
      <c r="C354" s="29" t="s">
        <v>101</v>
      </c>
    </row>
    <row r="355" spans="1:3" x14ac:dyDescent="0.35">
      <c r="A355" s="29" t="s">
        <v>760</v>
      </c>
      <c r="B355" s="29" t="s">
        <v>759</v>
      </c>
      <c r="C355" s="29" t="s">
        <v>39</v>
      </c>
    </row>
    <row r="356" spans="1:3" x14ac:dyDescent="0.35">
      <c r="A356" s="29" t="s">
        <v>970</v>
      </c>
      <c r="B356" s="29" t="s">
        <v>969</v>
      </c>
      <c r="C356" s="29" t="s">
        <v>8</v>
      </c>
    </row>
    <row r="357" spans="1:3" x14ac:dyDescent="0.35">
      <c r="A357" s="29" t="s">
        <v>972</v>
      </c>
      <c r="B357" s="29" t="s">
        <v>971</v>
      </c>
      <c r="C357" s="29" t="s">
        <v>32</v>
      </c>
    </row>
    <row r="358" spans="1:3" x14ac:dyDescent="0.35">
      <c r="A358" s="29" t="s">
        <v>618</v>
      </c>
      <c r="B358" s="29" t="s">
        <v>617</v>
      </c>
      <c r="C358" s="29" t="s">
        <v>32</v>
      </c>
    </row>
    <row r="359" spans="1:3" x14ac:dyDescent="0.35">
      <c r="A359" s="29" t="s">
        <v>3369</v>
      </c>
      <c r="B359" s="29" t="s">
        <v>3368</v>
      </c>
      <c r="C359" s="29" t="s">
        <v>8</v>
      </c>
    </row>
    <row r="360" spans="1:3" x14ac:dyDescent="0.35">
      <c r="A360" s="29" t="s">
        <v>656</v>
      </c>
      <c r="B360" s="29" t="s">
        <v>655</v>
      </c>
      <c r="C360" s="29" t="s">
        <v>39</v>
      </c>
    </row>
    <row r="361" spans="1:3" x14ac:dyDescent="0.35">
      <c r="A361" s="29" t="s">
        <v>1407</v>
      </c>
      <c r="B361" s="29" t="s">
        <v>1406</v>
      </c>
      <c r="C361" s="29" t="s">
        <v>8</v>
      </c>
    </row>
    <row r="362" spans="1:3" x14ac:dyDescent="0.35">
      <c r="A362" s="29" t="s">
        <v>1157</v>
      </c>
      <c r="B362" s="29" t="s">
        <v>1156</v>
      </c>
      <c r="C362" s="29" t="s">
        <v>30</v>
      </c>
    </row>
    <row r="363" spans="1:3" x14ac:dyDescent="0.35">
      <c r="A363" s="29" t="s">
        <v>1130</v>
      </c>
      <c r="B363" s="29" t="s">
        <v>1129</v>
      </c>
      <c r="C363" s="29" t="s">
        <v>71</v>
      </c>
    </row>
    <row r="364" spans="1:3" x14ac:dyDescent="0.35">
      <c r="A364" s="29" t="s">
        <v>962</v>
      </c>
      <c r="B364" s="29" t="s">
        <v>961</v>
      </c>
      <c r="C364" s="29" t="s">
        <v>101</v>
      </c>
    </row>
    <row r="365" spans="1:3" x14ac:dyDescent="0.35">
      <c r="A365" s="29" t="s">
        <v>899</v>
      </c>
      <c r="B365" s="29" t="s">
        <v>898</v>
      </c>
      <c r="C365" s="29" t="s">
        <v>78</v>
      </c>
    </row>
    <row r="366" spans="1:3" x14ac:dyDescent="0.35">
      <c r="A366" s="29" t="s">
        <v>1363</v>
      </c>
      <c r="B366" s="29" t="s">
        <v>1362</v>
      </c>
      <c r="C366" s="29" t="s">
        <v>101</v>
      </c>
    </row>
    <row r="367" spans="1:3" x14ac:dyDescent="0.35">
      <c r="A367" s="29" t="s">
        <v>998</v>
      </c>
      <c r="B367" s="29" t="s">
        <v>997</v>
      </c>
      <c r="C367" s="29" t="s">
        <v>71</v>
      </c>
    </row>
    <row r="368" spans="1:3" x14ac:dyDescent="0.35">
      <c r="A368" s="29" t="s">
        <v>988</v>
      </c>
      <c r="B368" s="29" t="s">
        <v>987</v>
      </c>
      <c r="C368" s="29" t="s">
        <v>8</v>
      </c>
    </row>
    <row r="369" spans="1:3" x14ac:dyDescent="0.35">
      <c r="A369" s="29" t="s">
        <v>1124</v>
      </c>
      <c r="B369" s="29" t="s">
        <v>1123</v>
      </c>
      <c r="C369" s="29" t="s">
        <v>8</v>
      </c>
    </row>
    <row r="370" spans="1:3" x14ac:dyDescent="0.35">
      <c r="A370" s="29" t="s">
        <v>3389</v>
      </c>
      <c r="B370" s="29" t="s">
        <v>3388</v>
      </c>
      <c r="C370" s="29" t="s">
        <v>24</v>
      </c>
    </row>
    <row r="371" spans="1:3" x14ac:dyDescent="0.35">
      <c r="A371" s="29" t="s">
        <v>1282</v>
      </c>
      <c r="B371" s="29" t="s">
        <v>3533</v>
      </c>
      <c r="C371" s="29" t="s">
        <v>8</v>
      </c>
    </row>
    <row r="372" spans="1:3" x14ac:dyDescent="0.35">
      <c r="A372" s="29" t="s">
        <v>537</v>
      </c>
      <c r="B372" s="29" t="s">
        <v>536</v>
      </c>
      <c r="C372" s="29" t="s">
        <v>8</v>
      </c>
    </row>
    <row r="373" spans="1:3" x14ac:dyDescent="0.35">
      <c r="A373" s="29" t="s">
        <v>369</v>
      </c>
      <c r="B373" s="29" t="s">
        <v>368</v>
      </c>
      <c r="C373" s="29" t="s">
        <v>8</v>
      </c>
    </row>
    <row r="374" spans="1:3" x14ac:dyDescent="0.35">
      <c r="A374" s="29" t="s">
        <v>414</v>
      </c>
      <c r="B374" s="29" t="s">
        <v>413</v>
      </c>
      <c r="C374" s="29" t="s">
        <v>8</v>
      </c>
    </row>
    <row r="375" spans="1:3" x14ac:dyDescent="0.35">
      <c r="A375" s="29" t="s">
        <v>978</v>
      </c>
      <c r="B375" s="29" t="s">
        <v>977</v>
      </c>
      <c r="C375" s="29" t="s">
        <v>11</v>
      </c>
    </row>
    <row r="376" spans="1:3" x14ac:dyDescent="0.35">
      <c r="A376" s="29" t="s">
        <v>378</v>
      </c>
      <c r="B376" s="29" t="s">
        <v>4109</v>
      </c>
      <c r="C376" s="29" t="s">
        <v>32</v>
      </c>
    </row>
    <row r="377" spans="1:3" x14ac:dyDescent="0.35">
      <c r="A377" s="29" t="s">
        <v>1173</v>
      </c>
      <c r="B377" s="29" t="s">
        <v>1172</v>
      </c>
      <c r="C377" s="29" t="s">
        <v>19</v>
      </c>
    </row>
    <row r="378" spans="1:3" x14ac:dyDescent="0.35">
      <c r="A378" s="29" t="s">
        <v>3403</v>
      </c>
      <c r="B378" s="29" t="s">
        <v>3402</v>
      </c>
      <c r="C378" s="29" t="s">
        <v>8</v>
      </c>
    </row>
    <row r="379" spans="1:3" x14ac:dyDescent="0.35">
      <c r="A379" s="29" t="s">
        <v>408</v>
      </c>
      <c r="B379" s="29" t="s">
        <v>407</v>
      </c>
      <c r="C379" s="29" t="s">
        <v>8</v>
      </c>
    </row>
    <row r="380" spans="1:3" x14ac:dyDescent="0.35">
      <c r="A380" s="29" t="s">
        <v>3991</v>
      </c>
      <c r="B380" s="29" t="s">
        <v>3990</v>
      </c>
      <c r="C380" s="29" t="s">
        <v>30</v>
      </c>
    </row>
    <row r="381" spans="1:3" x14ac:dyDescent="0.35">
      <c r="A381" s="29" t="s">
        <v>1049</v>
      </c>
      <c r="B381" s="29" t="s">
        <v>1048</v>
      </c>
      <c r="C381" s="29" t="s">
        <v>14</v>
      </c>
    </row>
    <row r="382" spans="1:3" x14ac:dyDescent="0.35">
      <c r="A382" s="29" t="s">
        <v>3412</v>
      </c>
      <c r="B382" s="29" t="s">
        <v>3411</v>
      </c>
      <c r="C382" s="29" t="s">
        <v>32</v>
      </c>
    </row>
    <row r="383" spans="1:3" x14ac:dyDescent="0.35">
      <c r="A383" s="29" t="s">
        <v>804</v>
      </c>
      <c r="B383" s="29" t="s">
        <v>803</v>
      </c>
      <c r="C383" s="29" t="s">
        <v>49</v>
      </c>
    </row>
    <row r="384" spans="1:3" x14ac:dyDescent="0.35">
      <c r="A384" s="29" t="s">
        <v>766</v>
      </c>
      <c r="B384" s="29" t="s">
        <v>765</v>
      </c>
      <c r="C384" s="29" t="s">
        <v>8</v>
      </c>
    </row>
    <row r="385" spans="1:3" x14ac:dyDescent="0.35">
      <c r="A385" s="29" t="s">
        <v>1153</v>
      </c>
      <c r="B385" s="29" t="s">
        <v>1152</v>
      </c>
      <c r="C385" s="29" t="s">
        <v>170</v>
      </c>
    </row>
    <row r="386" spans="1:3" x14ac:dyDescent="0.35">
      <c r="A386" s="29" t="s">
        <v>790</v>
      </c>
      <c r="B386" s="29" t="s">
        <v>789</v>
      </c>
      <c r="C386" s="29" t="s">
        <v>11</v>
      </c>
    </row>
    <row r="387" spans="1:3" x14ac:dyDescent="0.35">
      <c r="A387" s="29" t="s">
        <v>398</v>
      </c>
      <c r="B387" s="29" t="s">
        <v>397</v>
      </c>
      <c r="C387" s="29" t="s">
        <v>49</v>
      </c>
    </row>
    <row r="388" spans="1:3" x14ac:dyDescent="0.35">
      <c r="A388" s="29" t="s">
        <v>1275</v>
      </c>
      <c r="B388" s="29" t="s">
        <v>1274</v>
      </c>
      <c r="C388" s="29" t="s">
        <v>8</v>
      </c>
    </row>
    <row r="389" spans="1:3" x14ac:dyDescent="0.35">
      <c r="A389" s="29" t="s">
        <v>974</v>
      </c>
      <c r="B389" s="29" t="s">
        <v>973</v>
      </c>
      <c r="C389" s="29" t="s">
        <v>71</v>
      </c>
    </row>
    <row r="390" spans="1:3" x14ac:dyDescent="0.35">
      <c r="A390" s="29" t="s">
        <v>786</v>
      </c>
      <c r="B390" s="29" t="s">
        <v>785</v>
      </c>
      <c r="C390" s="29" t="s">
        <v>8</v>
      </c>
    </row>
    <row r="391" spans="1:3" x14ac:dyDescent="0.35">
      <c r="A391" s="29" t="s">
        <v>1369</v>
      </c>
      <c r="B391" s="29" t="s">
        <v>1368</v>
      </c>
      <c r="C391" s="29" t="s">
        <v>78</v>
      </c>
    </row>
    <row r="392" spans="1:3" x14ac:dyDescent="0.35">
      <c r="A392" s="29" t="s">
        <v>1061</v>
      </c>
      <c r="B392" s="29" t="s">
        <v>1060</v>
      </c>
      <c r="C392" s="29" t="s">
        <v>11</v>
      </c>
    </row>
    <row r="393" spans="1:3" x14ac:dyDescent="0.35">
      <c r="A393" s="29" t="s">
        <v>996</v>
      </c>
      <c r="B393" s="29" t="s">
        <v>995</v>
      </c>
      <c r="C393" s="29" t="s">
        <v>8</v>
      </c>
    </row>
    <row r="394" spans="1:3" x14ac:dyDescent="0.35">
      <c r="A394" s="29" t="s">
        <v>3993</v>
      </c>
      <c r="B394" s="29" t="s">
        <v>3992</v>
      </c>
      <c r="C394" s="29" t="s">
        <v>39</v>
      </c>
    </row>
    <row r="395" spans="1:3" x14ac:dyDescent="0.35">
      <c r="A395" s="29" t="s">
        <v>1431</v>
      </c>
      <c r="B395" s="29" t="s">
        <v>1430</v>
      </c>
      <c r="C395" s="29" t="s">
        <v>150</v>
      </c>
    </row>
    <row r="396" spans="1:3" x14ac:dyDescent="0.35">
      <c r="A396" s="29" t="s">
        <v>1243</v>
      </c>
      <c r="B396" s="29" t="s">
        <v>1242</v>
      </c>
      <c r="C396" s="29" t="s">
        <v>8</v>
      </c>
    </row>
    <row r="397" spans="1:3" x14ac:dyDescent="0.35">
      <c r="A397" s="29" t="s">
        <v>836</v>
      </c>
      <c r="B397" s="29" t="s">
        <v>835</v>
      </c>
      <c r="C397" s="29" t="s">
        <v>46</v>
      </c>
    </row>
    <row r="398" spans="1:3" x14ac:dyDescent="0.35">
      <c r="A398" s="29" t="s">
        <v>848</v>
      </c>
      <c r="B398" s="29" t="s">
        <v>847</v>
      </c>
      <c r="C398" s="29" t="s">
        <v>78</v>
      </c>
    </row>
    <row r="399" spans="1:3" x14ac:dyDescent="0.35">
      <c r="A399" s="29" t="s">
        <v>1161</v>
      </c>
      <c r="B399" s="29" t="s">
        <v>1160</v>
      </c>
      <c r="C399" s="29" t="s">
        <v>71</v>
      </c>
    </row>
    <row r="400" spans="1:3" x14ac:dyDescent="0.35">
      <c r="A400" s="29" t="s">
        <v>780</v>
      </c>
      <c r="B400" s="29" t="s">
        <v>779</v>
      </c>
      <c r="C400" s="29" t="s">
        <v>150</v>
      </c>
    </row>
    <row r="401" spans="1:3" x14ac:dyDescent="0.35">
      <c r="A401" s="29" t="s">
        <v>3455</v>
      </c>
      <c r="B401" s="29" t="s">
        <v>3454</v>
      </c>
      <c r="C401" s="29" t="s">
        <v>14</v>
      </c>
    </row>
    <row r="402" spans="1:3" x14ac:dyDescent="0.35">
      <c r="A402" s="29" t="s">
        <v>3457</v>
      </c>
      <c r="B402" s="29" t="s">
        <v>3456</v>
      </c>
      <c r="C402" s="29" t="s">
        <v>78</v>
      </c>
    </row>
    <row r="403" spans="1:3" x14ac:dyDescent="0.35">
      <c r="A403" s="29" t="s">
        <v>1249</v>
      </c>
      <c r="B403" s="29" t="s">
        <v>1248</v>
      </c>
      <c r="C403" s="29" t="s">
        <v>71</v>
      </c>
    </row>
    <row r="404" spans="1:3" x14ac:dyDescent="0.35">
      <c r="A404" s="29" t="s">
        <v>658</v>
      </c>
      <c r="B404" s="29" t="s">
        <v>657</v>
      </c>
      <c r="C404" s="29" t="s">
        <v>8</v>
      </c>
    </row>
    <row r="405" spans="1:3" x14ac:dyDescent="0.35">
      <c r="A405" s="29" t="s">
        <v>729</v>
      </c>
      <c r="B405" s="29" t="s">
        <v>728</v>
      </c>
      <c r="C405" s="29" t="s">
        <v>39</v>
      </c>
    </row>
    <row r="406" spans="1:3" x14ac:dyDescent="0.35">
      <c r="A406" s="29" t="s">
        <v>1159</v>
      </c>
      <c r="B406" s="29" t="s">
        <v>1158</v>
      </c>
      <c r="C406" s="29" t="s">
        <v>8</v>
      </c>
    </row>
    <row r="407" spans="1:3" x14ac:dyDescent="0.35">
      <c r="A407" s="29" t="s">
        <v>756</v>
      </c>
      <c r="B407" s="29" t="s">
        <v>755</v>
      </c>
      <c r="C407" s="29" t="s">
        <v>30</v>
      </c>
    </row>
    <row r="408" spans="1:3" x14ac:dyDescent="0.35">
      <c r="A408" s="29" t="s">
        <v>3465</v>
      </c>
      <c r="B408" s="29" t="s">
        <v>3464</v>
      </c>
      <c r="C408" s="29" t="s">
        <v>39</v>
      </c>
    </row>
    <row r="409" spans="1:3" x14ac:dyDescent="0.35">
      <c r="A409" s="29" t="s">
        <v>942</v>
      </c>
      <c r="B409" s="29" t="s">
        <v>941</v>
      </c>
      <c r="C409" s="29" t="s">
        <v>8</v>
      </c>
    </row>
    <row r="410" spans="1:3" x14ac:dyDescent="0.35">
      <c r="A410" s="29" t="s">
        <v>1231</v>
      </c>
      <c r="B410" s="29" t="s">
        <v>1230</v>
      </c>
      <c r="C410" s="29" t="s">
        <v>14</v>
      </c>
    </row>
    <row r="411" spans="1:3" x14ac:dyDescent="0.35">
      <c r="A411" s="29" t="s">
        <v>422</v>
      </c>
      <c r="B411" s="29" t="s">
        <v>421</v>
      </c>
      <c r="C411" s="29" t="s">
        <v>11</v>
      </c>
    </row>
    <row r="412" spans="1:3" x14ac:dyDescent="0.35">
      <c r="A412" s="29" t="s">
        <v>842</v>
      </c>
      <c r="B412" s="29" t="s">
        <v>841</v>
      </c>
      <c r="C412" s="29" t="s">
        <v>8</v>
      </c>
    </row>
    <row r="413" spans="1:3" x14ac:dyDescent="0.35">
      <c r="A413" s="29" t="s">
        <v>689</v>
      </c>
      <c r="B413" s="29" t="s">
        <v>688</v>
      </c>
      <c r="C413" s="29" t="s">
        <v>14</v>
      </c>
    </row>
    <row r="414" spans="1:3" x14ac:dyDescent="0.35">
      <c r="A414" s="29" t="s">
        <v>1429</v>
      </c>
      <c r="B414" s="29" t="s">
        <v>3489</v>
      </c>
      <c r="C414" s="29" t="s">
        <v>8</v>
      </c>
    </row>
    <row r="415" spans="1:3" x14ac:dyDescent="0.35">
      <c r="A415" s="29" t="s">
        <v>1391</v>
      </c>
      <c r="B415" s="29" t="s">
        <v>1390</v>
      </c>
      <c r="C415" s="29" t="s">
        <v>19</v>
      </c>
    </row>
    <row r="416" spans="1:3" x14ac:dyDescent="0.35">
      <c r="A416" s="29" t="s">
        <v>660</v>
      </c>
      <c r="B416" s="29" t="s">
        <v>659</v>
      </c>
      <c r="C416" s="29" t="s">
        <v>8</v>
      </c>
    </row>
    <row r="417" spans="1:3" x14ac:dyDescent="0.35">
      <c r="A417" s="29" t="s">
        <v>1595</v>
      </c>
      <c r="B417" s="29" t="s">
        <v>1594</v>
      </c>
      <c r="C417" s="29" t="s">
        <v>32</v>
      </c>
    </row>
    <row r="418" spans="1:3" x14ac:dyDescent="0.35">
      <c r="A418" s="29" t="s">
        <v>1213</v>
      </c>
      <c r="B418" s="29" t="s">
        <v>4110</v>
      </c>
      <c r="C418" s="29" t="s">
        <v>11</v>
      </c>
    </row>
    <row r="419" spans="1:3" x14ac:dyDescent="0.35">
      <c r="A419" s="29" t="s">
        <v>508</v>
      </c>
      <c r="B419" s="29" t="s">
        <v>507</v>
      </c>
      <c r="C419" s="29" t="s">
        <v>8</v>
      </c>
    </row>
    <row r="420" spans="1:3" x14ac:dyDescent="0.35">
      <c r="A420" s="29" t="s">
        <v>788</v>
      </c>
      <c r="B420" s="29" t="s">
        <v>787</v>
      </c>
      <c r="C420" s="29" t="s">
        <v>8</v>
      </c>
    </row>
    <row r="421" spans="1:3" x14ac:dyDescent="0.35">
      <c r="A421" s="29" t="s">
        <v>1116</v>
      </c>
      <c r="B421" s="29" t="s">
        <v>4111</v>
      </c>
      <c r="C421" s="29" t="s">
        <v>32</v>
      </c>
    </row>
    <row r="422" spans="1:3" x14ac:dyDescent="0.35">
      <c r="A422" s="29" t="s">
        <v>1215</v>
      </c>
      <c r="B422" s="29" t="s">
        <v>1214</v>
      </c>
      <c r="C422" s="29" t="s">
        <v>71</v>
      </c>
    </row>
    <row r="423" spans="1:3" x14ac:dyDescent="0.35">
      <c r="A423" s="29" t="s">
        <v>709</v>
      </c>
      <c r="B423" s="29" t="s">
        <v>708</v>
      </c>
      <c r="C423" s="29" t="s">
        <v>30</v>
      </c>
    </row>
    <row r="424" spans="1:3" x14ac:dyDescent="0.35">
      <c r="A424" s="29" t="s">
        <v>1615</v>
      </c>
      <c r="B424" s="29" t="s">
        <v>1614</v>
      </c>
      <c r="C424" s="29" t="s">
        <v>8</v>
      </c>
    </row>
    <row r="425" spans="1:3" x14ac:dyDescent="0.35">
      <c r="A425" s="29" t="s">
        <v>1603</v>
      </c>
      <c r="B425" s="29" t="s">
        <v>1602</v>
      </c>
      <c r="C425" s="29" t="s">
        <v>49</v>
      </c>
    </row>
    <row r="426" spans="1:3" x14ac:dyDescent="0.35">
      <c r="A426" s="29" t="s">
        <v>561</v>
      </c>
      <c r="B426" s="29" t="s">
        <v>560</v>
      </c>
      <c r="C426" s="29" t="s">
        <v>8</v>
      </c>
    </row>
    <row r="427" spans="1:3" x14ac:dyDescent="0.35">
      <c r="A427" s="29" t="s">
        <v>1607</v>
      </c>
      <c r="B427" s="29" t="s">
        <v>1606</v>
      </c>
      <c r="C427" s="29" t="s">
        <v>49</v>
      </c>
    </row>
    <row r="428" spans="1:3" x14ac:dyDescent="0.35">
      <c r="A428" s="29" t="s">
        <v>806</v>
      </c>
      <c r="B428" s="29" t="s">
        <v>805</v>
      </c>
      <c r="C428" s="29" t="s">
        <v>24</v>
      </c>
    </row>
    <row r="429" spans="1:3" x14ac:dyDescent="0.35">
      <c r="A429" s="29" t="s">
        <v>3995</v>
      </c>
      <c r="B429" s="29" t="s">
        <v>3994</v>
      </c>
      <c r="C429" s="29" t="s">
        <v>8</v>
      </c>
    </row>
    <row r="430" spans="1:3" x14ac:dyDescent="0.35">
      <c r="A430" s="29" t="s">
        <v>624</v>
      </c>
      <c r="B430" s="29" t="s">
        <v>623</v>
      </c>
      <c r="C430" s="29" t="s">
        <v>150</v>
      </c>
    </row>
    <row r="431" spans="1:3" x14ac:dyDescent="0.35">
      <c r="A431" s="29" t="s">
        <v>754</v>
      </c>
      <c r="B431" s="29" t="s">
        <v>753</v>
      </c>
      <c r="C431" s="29" t="s">
        <v>8</v>
      </c>
    </row>
    <row r="432" spans="1:3" x14ac:dyDescent="0.35">
      <c r="A432" s="29" t="s">
        <v>1078</v>
      </c>
      <c r="B432" s="29" t="s">
        <v>1077</v>
      </c>
      <c r="C432" s="29" t="s">
        <v>39</v>
      </c>
    </row>
    <row r="433" spans="1:3" x14ac:dyDescent="0.35">
      <c r="A433" s="29" t="s">
        <v>3526</v>
      </c>
      <c r="B433" s="29" t="s">
        <v>3525</v>
      </c>
      <c r="C433" s="29" t="s">
        <v>14</v>
      </c>
    </row>
    <row r="434" spans="1:3" x14ac:dyDescent="0.35">
      <c r="A434" s="29" t="s">
        <v>1535</v>
      </c>
      <c r="B434" s="29" t="s">
        <v>1534</v>
      </c>
      <c r="C434" s="29" t="s">
        <v>8</v>
      </c>
    </row>
    <row r="435" spans="1:3" x14ac:dyDescent="0.35">
      <c r="A435" s="29" t="s">
        <v>1134</v>
      </c>
      <c r="B435" s="29" t="s">
        <v>1133</v>
      </c>
      <c r="C435" s="29" t="s">
        <v>8</v>
      </c>
    </row>
    <row r="436" spans="1:3" x14ac:dyDescent="0.35">
      <c r="A436" s="29" t="s">
        <v>762</v>
      </c>
      <c r="B436" s="29" t="s">
        <v>761</v>
      </c>
      <c r="C436" s="29" t="s">
        <v>71</v>
      </c>
    </row>
    <row r="437" spans="1:3" x14ac:dyDescent="0.35">
      <c r="A437" s="29" t="s">
        <v>323</v>
      </c>
      <c r="B437" s="29" t="s">
        <v>322</v>
      </c>
      <c r="C437" s="29" t="s">
        <v>14</v>
      </c>
    </row>
    <row r="438" spans="1:3" x14ac:dyDescent="0.35">
      <c r="A438" s="29" t="s">
        <v>476</v>
      </c>
      <c r="B438" s="29" t="s">
        <v>475</v>
      </c>
      <c r="C438" s="29" t="s">
        <v>32</v>
      </c>
    </row>
    <row r="439" spans="1:3" x14ac:dyDescent="0.35">
      <c r="A439" s="29" t="s">
        <v>533</v>
      </c>
      <c r="B439" s="29" t="s">
        <v>532</v>
      </c>
      <c r="C439" s="29" t="s">
        <v>30</v>
      </c>
    </row>
    <row r="440" spans="1:3" x14ac:dyDescent="0.35">
      <c r="A440" s="29" t="s">
        <v>4032</v>
      </c>
      <c r="B440" s="29" t="s">
        <v>4031</v>
      </c>
      <c r="C440" s="29" t="s">
        <v>11</v>
      </c>
    </row>
    <row r="441" spans="1:3" x14ac:dyDescent="0.35">
      <c r="A441" s="29" t="s">
        <v>3607</v>
      </c>
      <c r="B441" s="29" t="s">
        <v>3606</v>
      </c>
      <c r="C441" s="29" t="s">
        <v>32</v>
      </c>
    </row>
    <row r="442" spans="1:3" x14ac:dyDescent="0.35">
      <c r="A442" s="29" t="s">
        <v>3941</v>
      </c>
      <c r="B442" s="29" t="s">
        <v>3940</v>
      </c>
      <c r="C442" s="29" t="s">
        <v>101</v>
      </c>
    </row>
    <row r="443" spans="1:3" x14ac:dyDescent="0.35">
      <c r="A443" s="29" t="s">
        <v>741</v>
      </c>
      <c r="B443" s="29" t="s">
        <v>740</v>
      </c>
      <c r="C443" s="29" t="s">
        <v>24</v>
      </c>
    </row>
    <row r="444" spans="1:3" x14ac:dyDescent="0.35">
      <c r="A444" s="29" t="s">
        <v>770</v>
      </c>
      <c r="B444" s="29" t="s">
        <v>769</v>
      </c>
      <c r="C444" s="29" t="s">
        <v>49</v>
      </c>
    </row>
    <row r="445" spans="1:3" x14ac:dyDescent="0.35">
      <c r="A445" s="29" t="s">
        <v>1314</v>
      </c>
      <c r="B445" s="29" t="s">
        <v>1313</v>
      </c>
      <c r="C445" s="29" t="s">
        <v>32</v>
      </c>
    </row>
    <row r="446" spans="1:3" x14ac:dyDescent="0.35">
      <c r="A446" s="29" t="s">
        <v>382</v>
      </c>
      <c r="B446" s="29" t="s">
        <v>381</v>
      </c>
      <c r="C446" s="29" t="s">
        <v>78</v>
      </c>
    </row>
    <row r="447" spans="1:3" x14ac:dyDescent="0.35">
      <c r="A447" s="29" t="s">
        <v>1691</v>
      </c>
      <c r="B447" s="29" t="s">
        <v>1690</v>
      </c>
      <c r="C447" s="29" t="s">
        <v>101</v>
      </c>
    </row>
    <row r="448" spans="1:3" x14ac:dyDescent="0.35">
      <c r="A448" s="29" t="s">
        <v>1038</v>
      </c>
      <c r="B448" s="29" t="s">
        <v>1037</v>
      </c>
      <c r="C448" s="29" t="s">
        <v>49</v>
      </c>
    </row>
    <row r="449" spans="1:3" x14ac:dyDescent="0.35">
      <c r="A449" s="29" t="s">
        <v>3997</v>
      </c>
      <c r="B449" s="29" t="s">
        <v>3996</v>
      </c>
      <c r="C449" s="29" t="s">
        <v>32</v>
      </c>
    </row>
    <row r="450" spans="1:3" x14ac:dyDescent="0.35">
      <c r="A450" s="29" t="s">
        <v>1063</v>
      </c>
      <c r="B450" s="29" t="s">
        <v>1062</v>
      </c>
      <c r="C450" s="29" t="s">
        <v>32</v>
      </c>
    </row>
    <row r="451" spans="1:3" x14ac:dyDescent="0.35">
      <c r="A451" s="29" t="s">
        <v>3535</v>
      </c>
      <c r="B451" s="29" t="s">
        <v>3534</v>
      </c>
      <c r="C451" s="29" t="s">
        <v>8</v>
      </c>
    </row>
    <row r="452" spans="1:3" x14ac:dyDescent="0.35">
      <c r="A452" s="29" t="s">
        <v>1024</v>
      </c>
      <c r="B452" s="29" t="s">
        <v>1023</v>
      </c>
      <c r="C452" s="29" t="s">
        <v>8</v>
      </c>
    </row>
    <row r="453" spans="1:3" x14ac:dyDescent="0.35">
      <c r="A453" s="29" t="s">
        <v>1002</v>
      </c>
      <c r="B453" s="29" t="s">
        <v>1001</v>
      </c>
      <c r="C453" s="29" t="s">
        <v>11</v>
      </c>
    </row>
    <row r="454" spans="1:3" x14ac:dyDescent="0.35">
      <c r="A454" s="29" t="s">
        <v>1065</v>
      </c>
      <c r="B454" s="29" t="s">
        <v>1064</v>
      </c>
      <c r="C454" s="29" t="s">
        <v>30</v>
      </c>
    </row>
    <row r="455" spans="1:3" x14ac:dyDescent="0.35">
      <c r="A455" s="29" t="s">
        <v>3793</v>
      </c>
      <c r="B455" s="29" t="s">
        <v>3792</v>
      </c>
      <c r="C455" s="29" t="s">
        <v>78</v>
      </c>
    </row>
    <row r="456" spans="1:3" x14ac:dyDescent="0.35">
      <c r="A456" s="29" t="s">
        <v>371</v>
      </c>
      <c r="B456" s="29" t="s">
        <v>370</v>
      </c>
      <c r="C456" s="29" t="s">
        <v>8</v>
      </c>
    </row>
    <row r="457" spans="1:3" x14ac:dyDescent="0.35">
      <c r="A457" s="29" t="s">
        <v>612</v>
      </c>
      <c r="B457" s="29" t="s">
        <v>611</v>
      </c>
      <c r="C457" s="29" t="s">
        <v>30</v>
      </c>
    </row>
    <row r="458" spans="1:3" x14ac:dyDescent="0.35">
      <c r="A458" s="29" t="s">
        <v>1576</v>
      </c>
      <c r="B458" s="29" t="s">
        <v>1575</v>
      </c>
      <c r="C458" s="29" t="s">
        <v>39</v>
      </c>
    </row>
    <row r="459" spans="1:3" x14ac:dyDescent="0.35">
      <c r="A459" s="29" t="s">
        <v>946</v>
      </c>
      <c r="B459" s="29" t="s">
        <v>945</v>
      </c>
      <c r="C459" s="29" t="s">
        <v>19</v>
      </c>
    </row>
    <row r="460" spans="1:3" x14ac:dyDescent="0.35">
      <c r="A460" s="29" t="s">
        <v>1336</v>
      </c>
      <c r="B460" s="29" t="s">
        <v>1335</v>
      </c>
      <c r="C460" s="29" t="s">
        <v>14</v>
      </c>
    </row>
    <row r="461" spans="1:3" x14ac:dyDescent="0.35">
      <c r="A461" s="29" t="s">
        <v>339</v>
      </c>
      <c r="B461" s="29" t="s">
        <v>338</v>
      </c>
      <c r="C461" s="29" t="s">
        <v>78</v>
      </c>
    </row>
    <row r="462" spans="1:3" x14ac:dyDescent="0.35">
      <c r="A462" s="29" t="s">
        <v>1219</v>
      </c>
      <c r="B462" s="29" t="s">
        <v>1218</v>
      </c>
      <c r="C462" s="29" t="s">
        <v>8</v>
      </c>
    </row>
    <row r="463" spans="1:3" x14ac:dyDescent="0.35">
      <c r="A463" s="29" t="s">
        <v>891</v>
      </c>
      <c r="B463" s="29" t="s">
        <v>890</v>
      </c>
      <c r="C463" s="29" t="s">
        <v>8</v>
      </c>
    </row>
    <row r="464" spans="1:3" x14ac:dyDescent="0.35">
      <c r="A464" s="29" t="s">
        <v>3571</v>
      </c>
      <c r="B464" s="29" t="s">
        <v>3570</v>
      </c>
      <c r="C464" s="29" t="s">
        <v>32</v>
      </c>
    </row>
    <row r="465" spans="1:3" x14ac:dyDescent="0.35">
      <c r="A465" s="29" t="s">
        <v>1617</v>
      </c>
      <c r="B465" s="29" t="s">
        <v>1616</v>
      </c>
      <c r="C465" s="29" t="s">
        <v>32</v>
      </c>
    </row>
    <row r="466" spans="1:3" x14ac:dyDescent="0.35">
      <c r="A466" s="29" t="s">
        <v>1145</v>
      </c>
      <c r="B466" s="29" t="s">
        <v>1144</v>
      </c>
      <c r="C466" s="29" t="s">
        <v>14</v>
      </c>
    </row>
    <row r="467" spans="1:3" x14ac:dyDescent="0.35">
      <c r="A467" s="29" t="s">
        <v>1277</v>
      </c>
      <c r="B467" s="29" t="s">
        <v>1276</v>
      </c>
      <c r="C467" s="29" t="s">
        <v>32</v>
      </c>
    </row>
    <row r="468" spans="1:3" x14ac:dyDescent="0.35">
      <c r="A468" s="29" t="s">
        <v>1210</v>
      </c>
      <c r="B468" s="29" t="s">
        <v>1209</v>
      </c>
      <c r="C468" s="29" t="s">
        <v>49</v>
      </c>
    </row>
    <row r="469" spans="1:3" x14ac:dyDescent="0.35">
      <c r="A469" s="29" t="s">
        <v>1322</v>
      </c>
      <c r="B469" s="29" t="s">
        <v>1321</v>
      </c>
      <c r="C469" s="29" t="s">
        <v>24</v>
      </c>
    </row>
    <row r="470" spans="1:3" x14ac:dyDescent="0.35">
      <c r="A470" s="29" t="s">
        <v>717</v>
      </c>
      <c r="B470" s="29" t="s">
        <v>716</v>
      </c>
      <c r="C470" s="29" t="s">
        <v>8</v>
      </c>
    </row>
    <row r="471" spans="1:3" x14ac:dyDescent="0.35">
      <c r="A471" s="29" t="s">
        <v>869</v>
      </c>
      <c r="B471" s="29" t="s">
        <v>868</v>
      </c>
      <c r="C471" s="29" t="s">
        <v>39</v>
      </c>
    </row>
    <row r="472" spans="1:3" x14ac:dyDescent="0.35">
      <c r="A472" s="29" t="s">
        <v>1558</v>
      </c>
      <c r="B472" s="29" t="s">
        <v>1557</v>
      </c>
      <c r="C472" s="29" t="s">
        <v>8</v>
      </c>
    </row>
    <row r="473" spans="1:3" x14ac:dyDescent="0.35">
      <c r="A473" s="29" t="s">
        <v>893</v>
      </c>
      <c r="B473" s="29" t="s">
        <v>892</v>
      </c>
      <c r="C473" s="29" t="s">
        <v>8</v>
      </c>
    </row>
    <row r="474" spans="1:3" x14ac:dyDescent="0.35">
      <c r="A474" s="29" t="s">
        <v>887</v>
      </c>
      <c r="B474" s="29" t="s">
        <v>886</v>
      </c>
      <c r="C474" s="29" t="s">
        <v>19</v>
      </c>
    </row>
    <row r="475" spans="1:3" x14ac:dyDescent="0.35">
      <c r="A475" s="29" t="s">
        <v>784</v>
      </c>
      <c r="B475" s="29" t="s">
        <v>783</v>
      </c>
      <c r="C475" s="29" t="s">
        <v>32</v>
      </c>
    </row>
    <row r="476" spans="1:3" x14ac:dyDescent="0.35">
      <c r="A476" s="29" t="s">
        <v>1251</v>
      </c>
      <c r="B476" s="29" t="s">
        <v>1250</v>
      </c>
      <c r="C476" s="29" t="s">
        <v>14</v>
      </c>
    </row>
    <row r="477" spans="1:3" x14ac:dyDescent="0.35">
      <c r="A477" s="29" t="s">
        <v>1693</v>
      </c>
      <c r="B477" s="29" t="s">
        <v>1692</v>
      </c>
      <c r="C477" s="29" t="s">
        <v>39</v>
      </c>
    </row>
    <row r="478" spans="1:3" x14ac:dyDescent="0.35">
      <c r="A478" s="29" t="s">
        <v>1697</v>
      </c>
      <c r="B478" s="29" t="s">
        <v>1696</v>
      </c>
      <c r="C478" s="29" t="s">
        <v>78</v>
      </c>
    </row>
    <row r="479" spans="1:3" x14ac:dyDescent="0.35">
      <c r="A479" s="29" t="s">
        <v>650</v>
      </c>
      <c r="B479" s="29" t="s">
        <v>649</v>
      </c>
      <c r="C479" s="29" t="s">
        <v>19</v>
      </c>
    </row>
    <row r="480" spans="1:3" x14ac:dyDescent="0.35">
      <c r="A480" s="29" t="s">
        <v>1184</v>
      </c>
      <c r="B480" s="29" t="s">
        <v>1183</v>
      </c>
      <c r="C480" s="29" t="s">
        <v>30</v>
      </c>
    </row>
    <row r="481" spans="1:3" x14ac:dyDescent="0.35">
      <c r="A481" s="29" t="s">
        <v>1379</v>
      </c>
      <c r="B481" s="29" t="s">
        <v>1378</v>
      </c>
      <c r="C481" s="29" t="s">
        <v>32</v>
      </c>
    </row>
    <row r="482" spans="1:3" x14ac:dyDescent="0.35">
      <c r="A482" s="29" t="s">
        <v>3619</v>
      </c>
      <c r="B482" s="29" t="s">
        <v>3618</v>
      </c>
      <c r="C482" s="29" t="s">
        <v>19</v>
      </c>
    </row>
    <row r="483" spans="1:3" x14ac:dyDescent="0.35">
      <c r="A483" s="29" t="s">
        <v>3269</v>
      </c>
      <c r="B483" s="29" t="s">
        <v>3268</v>
      </c>
      <c r="C483" s="29" t="s">
        <v>49</v>
      </c>
    </row>
    <row r="484" spans="1:3" x14ac:dyDescent="0.35">
      <c r="A484" s="29" t="s">
        <v>388</v>
      </c>
      <c r="B484" s="29" t="s">
        <v>387</v>
      </c>
      <c r="C484" s="29" t="s">
        <v>30</v>
      </c>
    </row>
    <row r="485" spans="1:3" x14ac:dyDescent="0.35">
      <c r="A485" s="29" t="s">
        <v>926</v>
      </c>
      <c r="B485" s="29" t="s">
        <v>925</v>
      </c>
      <c r="C485" s="29" t="s">
        <v>8</v>
      </c>
    </row>
    <row r="486" spans="1:3" x14ac:dyDescent="0.35">
      <c r="A486" s="29" t="s">
        <v>1304</v>
      </c>
      <c r="B486" s="29" t="s">
        <v>1303</v>
      </c>
      <c r="C486" s="29" t="s">
        <v>14</v>
      </c>
    </row>
    <row r="487" spans="1:3" x14ac:dyDescent="0.35">
      <c r="A487" s="29" t="s">
        <v>964</v>
      </c>
      <c r="B487" s="29" t="s">
        <v>963</v>
      </c>
      <c r="C487" s="29" t="s">
        <v>32</v>
      </c>
    </row>
    <row r="488" spans="1:3" x14ac:dyDescent="0.35">
      <c r="A488" s="29" t="s">
        <v>723</v>
      </c>
      <c r="B488" s="29" t="s">
        <v>722</v>
      </c>
      <c r="C488" s="29" t="s">
        <v>14</v>
      </c>
    </row>
    <row r="489" spans="1:3" x14ac:dyDescent="0.35">
      <c r="A489" s="29" t="s">
        <v>1428</v>
      </c>
      <c r="B489" s="29" t="s">
        <v>1427</v>
      </c>
      <c r="C489" s="29" t="s">
        <v>8</v>
      </c>
    </row>
    <row r="490" spans="1:3" x14ac:dyDescent="0.35">
      <c r="A490" s="29" t="s">
        <v>830</v>
      </c>
      <c r="B490" s="29" t="s">
        <v>829</v>
      </c>
      <c r="C490" s="29" t="s">
        <v>78</v>
      </c>
    </row>
    <row r="491" spans="1:3" x14ac:dyDescent="0.35">
      <c r="A491" s="29" t="s">
        <v>1499</v>
      </c>
      <c r="B491" s="29" t="s">
        <v>1498</v>
      </c>
      <c r="C491" s="29" t="s">
        <v>101</v>
      </c>
    </row>
    <row r="492" spans="1:3" x14ac:dyDescent="0.35">
      <c r="A492" s="29" t="s">
        <v>1103</v>
      </c>
      <c r="B492" s="29" t="s">
        <v>1102</v>
      </c>
      <c r="C492" s="29" t="s">
        <v>8</v>
      </c>
    </row>
    <row r="493" spans="1:3" x14ac:dyDescent="0.35">
      <c r="A493" s="29" t="s">
        <v>1137</v>
      </c>
      <c r="B493" s="29" t="s">
        <v>1136</v>
      </c>
      <c r="C493" s="29" t="s">
        <v>14</v>
      </c>
    </row>
    <row r="494" spans="1:3" x14ac:dyDescent="0.35">
      <c r="A494" s="29" t="s">
        <v>1107</v>
      </c>
      <c r="B494" s="29" t="s">
        <v>1106</v>
      </c>
      <c r="C494" s="29" t="s">
        <v>14</v>
      </c>
    </row>
    <row r="495" spans="1:3" x14ac:dyDescent="0.35">
      <c r="A495" s="29" t="s">
        <v>930</v>
      </c>
      <c r="B495" s="29" t="s">
        <v>929</v>
      </c>
      <c r="C495" s="29" t="s">
        <v>30</v>
      </c>
    </row>
    <row r="496" spans="1:3" x14ac:dyDescent="0.35">
      <c r="A496" s="29" t="s">
        <v>1051</v>
      </c>
      <c r="B496" s="29" t="s">
        <v>1050</v>
      </c>
      <c r="C496" s="29" t="s">
        <v>49</v>
      </c>
    </row>
    <row r="497" spans="1:3" x14ac:dyDescent="0.35">
      <c r="A497" s="29" t="s">
        <v>1627</v>
      </c>
      <c r="B497" s="29" t="s">
        <v>1626</v>
      </c>
      <c r="C497" s="29" t="s">
        <v>30</v>
      </c>
    </row>
    <row r="498" spans="1:3" x14ac:dyDescent="0.35">
      <c r="A498" s="29" t="s">
        <v>1312</v>
      </c>
      <c r="B498" s="29" t="s">
        <v>1311</v>
      </c>
      <c r="C498" s="29" t="s">
        <v>30</v>
      </c>
    </row>
    <row r="499" spans="1:3" x14ac:dyDescent="0.35">
      <c r="A499" s="29" t="s">
        <v>468</v>
      </c>
      <c r="B499" s="29" t="s">
        <v>467</v>
      </c>
      <c r="C499" s="29" t="s">
        <v>32</v>
      </c>
    </row>
    <row r="500" spans="1:3" x14ac:dyDescent="0.35">
      <c r="A500" s="29" t="s">
        <v>792</v>
      </c>
      <c r="B500" s="29" t="s">
        <v>791</v>
      </c>
      <c r="C500" s="29" t="s">
        <v>101</v>
      </c>
    </row>
    <row r="501" spans="1:3" x14ac:dyDescent="0.35">
      <c r="A501" s="29" t="s">
        <v>1465</v>
      </c>
      <c r="B501" s="29" t="s">
        <v>1464</v>
      </c>
      <c r="C501" s="29" t="s">
        <v>32</v>
      </c>
    </row>
    <row r="502" spans="1:3" x14ac:dyDescent="0.35">
      <c r="A502" s="29" t="s">
        <v>1271</v>
      </c>
      <c r="B502" s="29" t="s">
        <v>1270</v>
      </c>
      <c r="C502" s="29" t="s">
        <v>30</v>
      </c>
    </row>
    <row r="503" spans="1:3" x14ac:dyDescent="0.35">
      <c r="A503" s="29" t="s">
        <v>404</v>
      </c>
      <c r="B503" s="29" t="s">
        <v>403</v>
      </c>
      <c r="C503" s="29" t="s">
        <v>49</v>
      </c>
    </row>
    <row r="504" spans="1:3" x14ac:dyDescent="0.35">
      <c r="A504" s="29" t="s">
        <v>3671</v>
      </c>
      <c r="B504" s="29" t="s">
        <v>3670</v>
      </c>
      <c r="C504" s="29" t="s">
        <v>8</v>
      </c>
    </row>
    <row r="505" spans="1:3" x14ac:dyDescent="0.35">
      <c r="A505" s="29" t="s">
        <v>687</v>
      </c>
      <c r="B505" s="29" t="s">
        <v>686</v>
      </c>
      <c r="C505" s="29" t="s">
        <v>49</v>
      </c>
    </row>
    <row r="506" spans="1:3" x14ac:dyDescent="0.35">
      <c r="A506" s="29" t="s">
        <v>394</v>
      </c>
      <c r="B506" s="29" t="s">
        <v>393</v>
      </c>
      <c r="C506" s="29" t="s">
        <v>101</v>
      </c>
    </row>
    <row r="507" spans="1:3" x14ac:dyDescent="0.35">
      <c r="A507" s="29" t="s">
        <v>567</v>
      </c>
      <c r="B507" s="29" t="s">
        <v>566</v>
      </c>
      <c r="C507" s="29" t="s">
        <v>8</v>
      </c>
    </row>
    <row r="508" spans="1:3" x14ac:dyDescent="0.35">
      <c r="A508" s="29" t="s">
        <v>826</v>
      </c>
      <c r="B508" s="29" t="s">
        <v>825</v>
      </c>
      <c r="C508" s="29" t="s">
        <v>11</v>
      </c>
    </row>
    <row r="509" spans="1:3" x14ac:dyDescent="0.35">
      <c r="A509" s="29" t="s">
        <v>478</v>
      </c>
      <c r="B509" s="29" t="s">
        <v>477</v>
      </c>
      <c r="C509" s="29" t="s">
        <v>101</v>
      </c>
    </row>
    <row r="510" spans="1:3" x14ac:dyDescent="0.35">
      <c r="A510" s="29" t="s">
        <v>1611</v>
      </c>
      <c r="B510" s="29" t="s">
        <v>1610</v>
      </c>
      <c r="C510" s="29" t="s">
        <v>8</v>
      </c>
    </row>
    <row r="511" spans="1:3" x14ac:dyDescent="0.35">
      <c r="A511" s="29" t="s">
        <v>1477</v>
      </c>
      <c r="B511" s="29" t="s">
        <v>1476</v>
      </c>
      <c r="C511" s="29" t="s">
        <v>11</v>
      </c>
    </row>
    <row r="512" spans="1:3" x14ac:dyDescent="0.35">
      <c r="A512" s="29" t="s">
        <v>535</v>
      </c>
      <c r="B512" s="29" t="s">
        <v>534</v>
      </c>
      <c r="C512" s="29" t="s">
        <v>49</v>
      </c>
    </row>
    <row r="513" spans="1:3" x14ac:dyDescent="0.35">
      <c r="A513" s="29" t="s">
        <v>1361</v>
      </c>
      <c r="B513" s="29" t="s">
        <v>4112</v>
      </c>
      <c r="C513" s="29" t="s">
        <v>32</v>
      </c>
    </row>
    <row r="514" spans="1:3" x14ac:dyDescent="0.35">
      <c r="A514" s="29" t="s">
        <v>1190</v>
      </c>
      <c r="B514" s="29" t="s">
        <v>1189</v>
      </c>
      <c r="C514" s="29" t="s">
        <v>8</v>
      </c>
    </row>
    <row r="515" spans="1:3" x14ac:dyDescent="0.35">
      <c r="A515" s="29" t="s">
        <v>911</v>
      </c>
      <c r="B515" s="29" t="s">
        <v>910</v>
      </c>
      <c r="C515" s="29" t="s">
        <v>49</v>
      </c>
    </row>
    <row r="516" spans="1:3" x14ac:dyDescent="0.35">
      <c r="A516" s="29" t="s">
        <v>1578</v>
      </c>
      <c r="B516" s="29" t="s">
        <v>1577</v>
      </c>
      <c r="C516" s="29" t="s">
        <v>32</v>
      </c>
    </row>
    <row r="517" spans="1:3" x14ac:dyDescent="0.35">
      <c r="A517" s="29" t="s">
        <v>602</v>
      </c>
      <c r="B517" s="29" t="s">
        <v>601</v>
      </c>
      <c r="C517" s="29" t="s">
        <v>49</v>
      </c>
    </row>
    <row r="518" spans="1:3" x14ac:dyDescent="0.35">
      <c r="A518" s="29" t="s">
        <v>685</v>
      </c>
      <c r="B518" s="29" t="s">
        <v>684</v>
      </c>
      <c r="C518" s="29" t="s">
        <v>46</v>
      </c>
    </row>
    <row r="519" spans="1:3" x14ac:dyDescent="0.35">
      <c r="A519" s="29" t="s">
        <v>596</v>
      </c>
      <c r="B519" s="29" t="s">
        <v>595</v>
      </c>
      <c r="C519" s="29" t="s">
        <v>8</v>
      </c>
    </row>
    <row r="520" spans="1:3" x14ac:dyDescent="0.35">
      <c r="A520" s="29" t="s">
        <v>1511</v>
      </c>
      <c r="B520" s="29" t="s">
        <v>1510</v>
      </c>
      <c r="C520" s="29" t="s">
        <v>170</v>
      </c>
    </row>
    <row r="521" spans="1:3" x14ac:dyDescent="0.35">
      <c r="A521" s="29" t="s">
        <v>1593</v>
      </c>
      <c r="B521" s="29" t="s">
        <v>4033</v>
      </c>
      <c r="C521" s="29" t="s">
        <v>49</v>
      </c>
    </row>
    <row r="522" spans="1:3" x14ac:dyDescent="0.35">
      <c r="A522" s="29" t="s">
        <v>695</v>
      </c>
      <c r="B522" s="29" t="s">
        <v>694</v>
      </c>
      <c r="C522" s="29" t="s">
        <v>30</v>
      </c>
    </row>
    <row r="523" spans="1:3" x14ac:dyDescent="0.35">
      <c r="A523" s="29" t="s">
        <v>529</v>
      </c>
      <c r="B523" s="29" t="s">
        <v>528</v>
      </c>
      <c r="C523" s="29" t="s">
        <v>19</v>
      </c>
    </row>
    <row r="524" spans="1:3" x14ac:dyDescent="0.35">
      <c r="A524" s="29" t="s">
        <v>502</v>
      </c>
      <c r="B524" s="29" t="s">
        <v>501</v>
      </c>
      <c r="C524" s="29" t="s">
        <v>78</v>
      </c>
    </row>
    <row r="525" spans="1:3" x14ac:dyDescent="0.35">
      <c r="A525" s="29" t="s">
        <v>1479</v>
      </c>
      <c r="B525" s="29" t="s">
        <v>1478</v>
      </c>
      <c r="C525" s="29" t="s">
        <v>78</v>
      </c>
    </row>
    <row r="526" spans="1:3" x14ac:dyDescent="0.35">
      <c r="A526" s="29" t="s">
        <v>645</v>
      </c>
      <c r="B526" s="29" t="s">
        <v>3662</v>
      </c>
      <c r="C526" s="29" t="s">
        <v>32</v>
      </c>
    </row>
    <row r="527" spans="1:3" x14ac:dyDescent="0.35">
      <c r="A527" s="29" t="s">
        <v>470</v>
      </c>
      <c r="B527" s="29" t="s">
        <v>469</v>
      </c>
      <c r="C527" s="29" t="s">
        <v>30</v>
      </c>
    </row>
    <row r="528" spans="1:3" x14ac:dyDescent="0.35">
      <c r="A528" s="29" t="s">
        <v>3667</v>
      </c>
      <c r="B528" s="29" t="s">
        <v>3666</v>
      </c>
      <c r="C528" s="29" t="s">
        <v>32</v>
      </c>
    </row>
    <row r="529" spans="1:3" x14ac:dyDescent="0.35">
      <c r="A529" s="29" t="s">
        <v>549</v>
      </c>
      <c r="B529" s="29" t="s">
        <v>548</v>
      </c>
      <c r="C529" s="29" t="s">
        <v>8</v>
      </c>
    </row>
    <row r="530" spans="1:3" x14ac:dyDescent="0.35">
      <c r="A530" s="29" t="s">
        <v>496</v>
      </c>
      <c r="B530" s="29" t="s">
        <v>495</v>
      </c>
      <c r="C530" s="29" t="s">
        <v>11</v>
      </c>
    </row>
    <row r="531" spans="1:3" x14ac:dyDescent="0.35">
      <c r="A531" s="29" t="s">
        <v>662</v>
      </c>
      <c r="B531" s="29" t="s">
        <v>661</v>
      </c>
      <c r="C531" s="29" t="s">
        <v>8</v>
      </c>
    </row>
    <row r="532" spans="1:3" x14ac:dyDescent="0.35">
      <c r="A532" s="29" t="s">
        <v>879</v>
      </c>
      <c r="B532" s="29" t="s">
        <v>878</v>
      </c>
      <c r="C532" s="29" t="s">
        <v>11</v>
      </c>
    </row>
    <row r="533" spans="1:3" x14ac:dyDescent="0.35">
      <c r="A533" s="29" t="s">
        <v>758</v>
      </c>
      <c r="B533" s="29" t="s">
        <v>757</v>
      </c>
      <c r="C533" s="29" t="s">
        <v>14</v>
      </c>
    </row>
    <row r="534" spans="1:3" x14ac:dyDescent="0.35">
      <c r="A534" s="29" t="s">
        <v>454</v>
      </c>
      <c r="B534" s="29" t="s">
        <v>453</v>
      </c>
      <c r="C534" s="29" t="s">
        <v>39</v>
      </c>
    </row>
    <row r="535" spans="1:3" x14ac:dyDescent="0.35">
      <c r="A535" s="29" t="s">
        <v>3678</v>
      </c>
      <c r="B535" s="29" t="s">
        <v>3677</v>
      </c>
      <c r="C535" s="29" t="s">
        <v>11</v>
      </c>
    </row>
    <row r="536" spans="1:3" x14ac:dyDescent="0.35">
      <c r="A536" s="29" t="s">
        <v>735</v>
      </c>
      <c r="B536" s="29" t="s">
        <v>734</v>
      </c>
      <c r="C536" s="29" t="s">
        <v>78</v>
      </c>
    </row>
    <row r="537" spans="1:3" x14ac:dyDescent="0.35">
      <c r="A537" s="29" t="s">
        <v>1198</v>
      </c>
      <c r="B537" s="29" t="s">
        <v>1197</v>
      </c>
      <c r="C537" s="29" t="s">
        <v>71</v>
      </c>
    </row>
    <row r="538" spans="1:3" x14ac:dyDescent="0.35">
      <c r="A538" s="29" t="s">
        <v>3684</v>
      </c>
      <c r="B538" s="29" t="s">
        <v>3683</v>
      </c>
      <c r="C538" s="29" t="s">
        <v>163</v>
      </c>
    </row>
    <row r="539" spans="1:3" x14ac:dyDescent="0.35">
      <c r="A539" s="29" t="s">
        <v>584</v>
      </c>
      <c r="B539" s="29" t="s">
        <v>4113</v>
      </c>
      <c r="C539" s="29" t="s">
        <v>8</v>
      </c>
    </row>
    <row r="540" spans="1:3" x14ac:dyDescent="0.35">
      <c r="A540" s="29" t="s">
        <v>353</v>
      </c>
      <c r="B540" s="29" t="s">
        <v>352</v>
      </c>
      <c r="C540" s="29" t="s">
        <v>101</v>
      </c>
    </row>
    <row r="541" spans="1:3" x14ac:dyDescent="0.35">
      <c r="A541" s="29" t="s">
        <v>472</v>
      </c>
      <c r="B541" s="29" t="s">
        <v>471</v>
      </c>
      <c r="C541" s="29" t="s">
        <v>30</v>
      </c>
    </row>
    <row r="542" spans="1:3" x14ac:dyDescent="0.35">
      <c r="A542" s="29" t="s">
        <v>1032</v>
      </c>
      <c r="B542" s="29" t="s">
        <v>1031</v>
      </c>
      <c r="C542" s="29" t="s">
        <v>32</v>
      </c>
    </row>
    <row r="543" spans="1:3" x14ac:dyDescent="0.35">
      <c r="A543" s="29" t="s">
        <v>3696</v>
      </c>
      <c r="B543" s="29" t="s">
        <v>3695</v>
      </c>
      <c r="C543" s="29" t="s">
        <v>19</v>
      </c>
    </row>
    <row r="544" spans="1:3" x14ac:dyDescent="0.35">
      <c r="A544" s="29" t="s">
        <v>719</v>
      </c>
      <c r="B544" s="29" t="s">
        <v>718</v>
      </c>
      <c r="C544" s="29" t="s">
        <v>8</v>
      </c>
    </row>
    <row r="545" spans="1:3" x14ac:dyDescent="0.35">
      <c r="A545" s="29" t="s">
        <v>600</v>
      </c>
      <c r="B545" s="29" t="s">
        <v>599</v>
      </c>
      <c r="C545" s="29" t="s">
        <v>11</v>
      </c>
    </row>
    <row r="546" spans="1:3" x14ac:dyDescent="0.35">
      <c r="A546" s="29" t="s">
        <v>636</v>
      </c>
      <c r="B546" s="29" t="s">
        <v>635</v>
      </c>
      <c r="C546" s="29" t="s">
        <v>8</v>
      </c>
    </row>
    <row r="547" spans="1:3" x14ac:dyDescent="0.35">
      <c r="A547" s="29" t="s">
        <v>903</v>
      </c>
      <c r="B547" s="29" t="s">
        <v>902</v>
      </c>
      <c r="C547" s="29" t="s">
        <v>32</v>
      </c>
    </row>
    <row r="548" spans="1:3" x14ac:dyDescent="0.35">
      <c r="A548" s="29" t="s">
        <v>4076</v>
      </c>
      <c r="B548" s="29" t="s">
        <v>4114</v>
      </c>
      <c r="C548" s="29" t="s">
        <v>49</v>
      </c>
    </row>
    <row r="549" spans="1:3" x14ac:dyDescent="0.35">
      <c r="A549" s="29" t="s">
        <v>1109</v>
      </c>
      <c r="B549" s="29" t="s">
        <v>1108</v>
      </c>
      <c r="C549" s="29" t="s">
        <v>49</v>
      </c>
    </row>
    <row r="550" spans="1:3" x14ac:dyDescent="0.35">
      <c r="A550" s="29" t="s">
        <v>948</v>
      </c>
      <c r="B550" s="29" t="s">
        <v>947</v>
      </c>
      <c r="C550" s="29" t="s">
        <v>8</v>
      </c>
    </row>
    <row r="551" spans="1:3" x14ac:dyDescent="0.35">
      <c r="A551" s="29" t="s">
        <v>3255</v>
      </c>
      <c r="B551" s="29" t="s">
        <v>3254</v>
      </c>
      <c r="C551" s="29" t="s">
        <v>49</v>
      </c>
    </row>
    <row r="552" spans="1:3" x14ac:dyDescent="0.35">
      <c r="A552" s="29" t="s">
        <v>1469</v>
      </c>
      <c r="B552" s="29" t="s">
        <v>1468</v>
      </c>
      <c r="C552" s="29" t="s">
        <v>19</v>
      </c>
    </row>
    <row r="553" spans="1:3" x14ac:dyDescent="0.35">
      <c r="A553" s="29" t="s">
        <v>982</v>
      </c>
      <c r="B553" s="29" t="s">
        <v>981</v>
      </c>
      <c r="C553" s="29" t="s">
        <v>14</v>
      </c>
    </row>
    <row r="554" spans="1:3" x14ac:dyDescent="0.35">
      <c r="A554" s="29" t="s">
        <v>3729</v>
      </c>
      <c r="B554" s="29" t="s">
        <v>3728</v>
      </c>
      <c r="C554" s="29" t="s">
        <v>32</v>
      </c>
    </row>
    <row r="555" spans="1:3" x14ac:dyDescent="0.35">
      <c r="A555" s="29" t="s">
        <v>1334</v>
      </c>
      <c r="B555" s="29" t="s">
        <v>1333</v>
      </c>
      <c r="C555" s="29" t="s">
        <v>32</v>
      </c>
    </row>
    <row r="556" spans="1:3" x14ac:dyDescent="0.35">
      <c r="A556" s="29" t="s">
        <v>901</v>
      </c>
      <c r="B556" s="29" t="s">
        <v>900</v>
      </c>
      <c r="C556" s="29" t="s">
        <v>101</v>
      </c>
    </row>
    <row r="557" spans="1:3" x14ac:dyDescent="0.35">
      <c r="A557" s="29" t="s">
        <v>1267</v>
      </c>
      <c r="B557" s="29" t="s">
        <v>1266</v>
      </c>
      <c r="C557" s="29" t="s">
        <v>8</v>
      </c>
    </row>
    <row r="558" spans="1:3" x14ac:dyDescent="0.35">
      <c r="A558" s="29" t="s">
        <v>577</v>
      </c>
      <c r="B558" s="29" t="s">
        <v>576</v>
      </c>
      <c r="C558" s="29" t="s">
        <v>32</v>
      </c>
    </row>
    <row r="559" spans="1:3" x14ac:dyDescent="0.35">
      <c r="A559" s="29" t="s">
        <v>950</v>
      </c>
      <c r="B559" s="29" t="s">
        <v>949</v>
      </c>
      <c r="C559" s="29" t="s">
        <v>32</v>
      </c>
    </row>
    <row r="560" spans="1:3" x14ac:dyDescent="0.35">
      <c r="A560" s="29" t="s">
        <v>1080</v>
      </c>
      <c r="B560" s="29" t="s">
        <v>1079</v>
      </c>
      <c r="C560" s="29" t="s">
        <v>30</v>
      </c>
    </row>
    <row r="561" spans="1:3" x14ac:dyDescent="0.35">
      <c r="A561" s="29" t="s">
        <v>3762</v>
      </c>
      <c r="B561" s="29" t="s">
        <v>3761</v>
      </c>
      <c r="C561" s="29" t="s">
        <v>170</v>
      </c>
    </row>
    <row r="562" spans="1:3" x14ac:dyDescent="0.35">
      <c r="A562" s="29" t="s">
        <v>1155</v>
      </c>
      <c r="B562" s="29" t="s">
        <v>1154</v>
      </c>
      <c r="C562" s="29" t="s">
        <v>8</v>
      </c>
    </row>
    <row r="563" spans="1:3" x14ac:dyDescent="0.35">
      <c r="A563" s="29" t="s">
        <v>1671</v>
      </c>
      <c r="B563" s="29" t="s">
        <v>1670</v>
      </c>
      <c r="C563" s="29" t="s">
        <v>14</v>
      </c>
    </row>
    <row r="564" spans="1:3" x14ac:dyDescent="0.35">
      <c r="A564" s="29" t="s">
        <v>1306</v>
      </c>
      <c r="B564" s="29" t="s">
        <v>1305</v>
      </c>
      <c r="C564" s="29" t="s">
        <v>49</v>
      </c>
    </row>
    <row r="565" spans="1:3" x14ac:dyDescent="0.35">
      <c r="A565" s="29" t="s">
        <v>1417</v>
      </c>
      <c r="B565" s="29" t="s">
        <v>1416</v>
      </c>
      <c r="C565" s="29" t="s">
        <v>78</v>
      </c>
    </row>
    <row r="566" spans="1:3" x14ac:dyDescent="0.35">
      <c r="A566" s="29" t="s">
        <v>3780</v>
      </c>
      <c r="B566" s="29" t="s">
        <v>3779</v>
      </c>
      <c r="C566" s="29" t="s">
        <v>78</v>
      </c>
    </row>
    <row r="567" spans="1:3" x14ac:dyDescent="0.35">
      <c r="A567" s="29" t="s">
        <v>731</v>
      </c>
      <c r="B567" s="29" t="s">
        <v>730</v>
      </c>
      <c r="C567" s="29" t="s">
        <v>8</v>
      </c>
    </row>
    <row r="568" spans="1:3" x14ac:dyDescent="0.35">
      <c r="A568" s="29" t="s">
        <v>1086</v>
      </c>
      <c r="B568" s="29" t="s">
        <v>1085</v>
      </c>
      <c r="C568" s="29" t="s">
        <v>101</v>
      </c>
    </row>
    <row r="569" spans="1:3" x14ac:dyDescent="0.35">
      <c r="A569" s="29" t="s">
        <v>852</v>
      </c>
      <c r="B569" s="29" t="s">
        <v>851</v>
      </c>
      <c r="C569" s="29" t="s">
        <v>39</v>
      </c>
    </row>
    <row r="570" spans="1:3" x14ac:dyDescent="0.35">
      <c r="A570" s="29" t="s">
        <v>1449</v>
      </c>
      <c r="B570" s="29" t="s">
        <v>1448</v>
      </c>
      <c r="C570" s="29" t="s">
        <v>32</v>
      </c>
    </row>
    <row r="571" spans="1:3" x14ac:dyDescent="0.35">
      <c r="A571" s="29" t="s">
        <v>1519</v>
      </c>
      <c r="B571" s="29" t="s">
        <v>1518</v>
      </c>
      <c r="C571" s="29" t="s">
        <v>8</v>
      </c>
    </row>
    <row r="572" spans="1:3" x14ac:dyDescent="0.35">
      <c r="A572" s="29" t="s">
        <v>1149</v>
      </c>
      <c r="B572" s="29" t="s">
        <v>1148</v>
      </c>
      <c r="C572" s="29" t="s">
        <v>32</v>
      </c>
    </row>
    <row r="573" spans="1:3" x14ac:dyDescent="0.35">
      <c r="A573" s="29" t="s">
        <v>1441</v>
      </c>
      <c r="B573" s="29" t="s">
        <v>1440</v>
      </c>
      <c r="C573" s="29" t="s">
        <v>49</v>
      </c>
    </row>
    <row r="574" spans="1:3" x14ac:dyDescent="0.35">
      <c r="A574" s="29" t="s">
        <v>3805</v>
      </c>
      <c r="B574" s="29" t="s">
        <v>3804</v>
      </c>
      <c r="C574" s="29" t="s">
        <v>78</v>
      </c>
    </row>
    <row r="575" spans="1:3" x14ac:dyDescent="0.35">
      <c r="A575" s="29" t="s">
        <v>620</v>
      </c>
      <c r="B575" s="29" t="s">
        <v>619</v>
      </c>
      <c r="C575" s="29" t="s">
        <v>8</v>
      </c>
    </row>
    <row r="576" spans="1:3" x14ac:dyDescent="0.35">
      <c r="A576" s="29" t="s">
        <v>984</v>
      </c>
      <c r="B576" s="29" t="s">
        <v>983</v>
      </c>
      <c r="C576" s="29" t="s">
        <v>170</v>
      </c>
    </row>
    <row r="577" spans="1:3" x14ac:dyDescent="0.35">
      <c r="A577" s="29" t="s">
        <v>865</v>
      </c>
      <c r="B577" s="29" t="s">
        <v>864</v>
      </c>
      <c r="C577" s="29" t="s">
        <v>8</v>
      </c>
    </row>
    <row r="578" spans="1:3" x14ac:dyDescent="0.35">
      <c r="A578" s="29" t="s">
        <v>895</v>
      </c>
      <c r="B578" s="29" t="s">
        <v>894</v>
      </c>
      <c r="C578" s="29" t="s">
        <v>14</v>
      </c>
    </row>
    <row r="579" spans="1:3" x14ac:dyDescent="0.35">
      <c r="A579" s="29" t="s">
        <v>555</v>
      </c>
      <c r="B579" s="29" t="s">
        <v>554</v>
      </c>
      <c r="C579" s="29" t="s">
        <v>14</v>
      </c>
    </row>
    <row r="580" spans="1:3" x14ac:dyDescent="0.35">
      <c r="A580" s="29" t="s">
        <v>800</v>
      </c>
      <c r="B580" s="29" t="s">
        <v>799</v>
      </c>
      <c r="C580" s="29" t="s">
        <v>49</v>
      </c>
    </row>
    <row r="581" spans="1:3" x14ac:dyDescent="0.35">
      <c r="A581" s="29" t="s">
        <v>349</v>
      </c>
      <c r="B581" s="29" t="s">
        <v>348</v>
      </c>
      <c r="C581" s="29" t="s">
        <v>32</v>
      </c>
    </row>
    <row r="582" spans="1:3" x14ac:dyDescent="0.35">
      <c r="A582" s="29" t="s">
        <v>539</v>
      </c>
      <c r="B582" s="29" t="s">
        <v>538</v>
      </c>
      <c r="C582" s="29" t="s">
        <v>14</v>
      </c>
    </row>
    <row r="583" spans="1:3" x14ac:dyDescent="0.35">
      <c r="A583" s="29" t="s">
        <v>1247</v>
      </c>
      <c r="B583" s="29" t="s">
        <v>1246</v>
      </c>
      <c r="C583" s="29" t="s">
        <v>8</v>
      </c>
    </row>
    <row r="584" spans="1:3" x14ac:dyDescent="0.35">
      <c r="A584" s="29" t="s">
        <v>3817</v>
      </c>
      <c r="B584" s="29" t="s">
        <v>3816</v>
      </c>
      <c r="C584" s="29" t="s">
        <v>32</v>
      </c>
    </row>
    <row r="585" spans="1:3" x14ac:dyDescent="0.35">
      <c r="A585" s="29" t="s">
        <v>850</v>
      </c>
      <c r="B585" s="29" t="s">
        <v>849</v>
      </c>
      <c r="C585" s="29" t="s">
        <v>49</v>
      </c>
    </row>
    <row r="586" spans="1:3" x14ac:dyDescent="0.35">
      <c r="A586" s="29" t="s">
        <v>824</v>
      </c>
      <c r="B586" s="29" t="s">
        <v>823</v>
      </c>
      <c r="C586" s="29" t="s">
        <v>8</v>
      </c>
    </row>
    <row r="587" spans="1:3" x14ac:dyDescent="0.35">
      <c r="A587" s="29" t="s">
        <v>1014</v>
      </c>
      <c r="B587" s="29" t="s">
        <v>1013</v>
      </c>
      <c r="C587" s="29" t="s">
        <v>8</v>
      </c>
    </row>
    <row r="588" spans="1:3" x14ac:dyDescent="0.35">
      <c r="A588" s="29" t="s">
        <v>604</v>
      </c>
      <c r="B588" s="29" t="s">
        <v>603</v>
      </c>
      <c r="C588" s="29" t="s">
        <v>8</v>
      </c>
    </row>
    <row r="589" spans="1:3" x14ac:dyDescent="0.35">
      <c r="A589" s="29" t="s">
        <v>3900</v>
      </c>
      <c r="B589" s="29" t="s">
        <v>3899</v>
      </c>
      <c r="C589" s="29" t="s">
        <v>8</v>
      </c>
    </row>
    <row r="590" spans="1:3" x14ac:dyDescent="0.35">
      <c r="A590" s="29" t="s">
        <v>442</v>
      </c>
      <c r="B590" s="29" t="s">
        <v>441</v>
      </c>
      <c r="C590" s="29" t="s">
        <v>49</v>
      </c>
    </row>
    <row r="591" spans="1:3" x14ac:dyDescent="0.35">
      <c r="A591" s="29" t="s">
        <v>1022</v>
      </c>
      <c r="B591" s="29" t="s">
        <v>1021</v>
      </c>
      <c r="C591" s="29" t="s">
        <v>19</v>
      </c>
    </row>
    <row r="592" spans="1:3" x14ac:dyDescent="0.35">
      <c r="A592" s="29" t="s">
        <v>1178</v>
      </c>
      <c r="B592" s="29" t="s">
        <v>3674</v>
      </c>
      <c r="C592" s="29" t="s">
        <v>19</v>
      </c>
    </row>
    <row r="593" spans="1:3" x14ac:dyDescent="0.35">
      <c r="A593" s="29" t="s">
        <v>838</v>
      </c>
      <c r="B593" s="29" t="s">
        <v>837</v>
      </c>
      <c r="C593" s="29" t="s">
        <v>32</v>
      </c>
    </row>
    <row r="594" spans="1:3" x14ac:dyDescent="0.35">
      <c r="A594" s="29" t="s">
        <v>1281</v>
      </c>
      <c r="B594" s="29" t="s">
        <v>1280</v>
      </c>
      <c r="C594" s="29" t="s">
        <v>11</v>
      </c>
    </row>
    <row r="595" spans="1:3" x14ac:dyDescent="0.35">
      <c r="A595" s="29" t="s">
        <v>616</v>
      </c>
      <c r="B595" s="29" t="s">
        <v>615</v>
      </c>
      <c r="C595" s="29" t="s">
        <v>32</v>
      </c>
    </row>
    <row r="596" spans="1:3" x14ac:dyDescent="0.35">
      <c r="A596" s="29" t="s">
        <v>1360</v>
      </c>
      <c r="B596" s="29" t="s">
        <v>1359</v>
      </c>
      <c r="C596" s="29" t="s">
        <v>8</v>
      </c>
    </row>
    <row r="597" spans="1:3" x14ac:dyDescent="0.35">
      <c r="A597" s="29" t="s">
        <v>438</v>
      </c>
      <c r="B597" s="29" t="s">
        <v>437</v>
      </c>
      <c r="C597" s="29" t="s">
        <v>30</v>
      </c>
    </row>
    <row r="598" spans="1:3" x14ac:dyDescent="0.35">
      <c r="A598" s="29" t="s">
        <v>3844</v>
      </c>
      <c r="B598" s="29" t="s">
        <v>3843</v>
      </c>
      <c r="C598" s="29" t="s">
        <v>32</v>
      </c>
    </row>
    <row r="599" spans="1:3" x14ac:dyDescent="0.35">
      <c r="A599" s="29" t="s">
        <v>3263</v>
      </c>
      <c r="B599" s="29" t="s">
        <v>3262</v>
      </c>
      <c r="C599" s="29" t="s">
        <v>49</v>
      </c>
    </row>
    <row r="600" spans="1:3" x14ac:dyDescent="0.35">
      <c r="A600" s="29" t="s">
        <v>1415</v>
      </c>
      <c r="B600" s="29" t="s">
        <v>1414</v>
      </c>
      <c r="C600" s="29" t="s">
        <v>78</v>
      </c>
    </row>
    <row r="601" spans="1:3" x14ac:dyDescent="0.35">
      <c r="A601" s="29" t="s">
        <v>1501</v>
      </c>
      <c r="B601" s="29" t="s">
        <v>1500</v>
      </c>
      <c r="C601" s="29" t="s">
        <v>14</v>
      </c>
    </row>
    <row r="602" spans="1:3" x14ac:dyDescent="0.35">
      <c r="A602" s="29" t="s">
        <v>474</v>
      </c>
      <c r="B602" s="29" t="s">
        <v>473</v>
      </c>
      <c r="C602" s="29" t="s">
        <v>14</v>
      </c>
    </row>
    <row r="603" spans="1:3" x14ac:dyDescent="0.35">
      <c r="A603" s="29" t="s">
        <v>1681</v>
      </c>
      <c r="B603" s="29" t="s">
        <v>1680</v>
      </c>
      <c r="C603" s="29" t="s">
        <v>49</v>
      </c>
    </row>
    <row r="604" spans="1:3" x14ac:dyDescent="0.35">
      <c r="A604" s="29" t="s">
        <v>3860</v>
      </c>
      <c r="B604" s="29" t="s">
        <v>3859</v>
      </c>
      <c r="C604" s="29" t="s">
        <v>78</v>
      </c>
    </row>
    <row r="605" spans="1:3" x14ac:dyDescent="0.35">
      <c r="A605" s="29" t="s">
        <v>1588</v>
      </c>
      <c r="B605" s="29" t="s">
        <v>1587</v>
      </c>
      <c r="C605" s="29" t="s">
        <v>32</v>
      </c>
    </row>
    <row r="606" spans="1:3" x14ac:dyDescent="0.35">
      <c r="A606" s="29" t="s">
        <v>940</v>
      </c>
      <c r="B606" s="29" t="s">
        <v>939</v>
      </c>
      <c r="C606" s="29" t="s">
        <v>8</v>
      </c>
    </row>
    <row r="607" spans="1:3" x14ac:dyDescent="0.35">
      <c r="A607" s="29" t="s">
        <v>1340</v>
      </c>
      <c r="B607" s="29" t="s">
        <v>1339</v>
      </c>
      <c r="C607" s="29" t="s">
        <v>39</v>
      </c>
    </row>
    <row r="608" spans="1:3" x14ac:dyDescent="0.35">
      <c r="A608" s="29" t="s">
        <v>1132</v>
      </c>
      <c r="B608" s="29" t="s">
        <v>1131</v>
      </c>
      <c r="C608" s="29" t="s">
        <v>8</v>
      </c>
    </row>
    <row r="609" spans="1:3" x14ac:dyDescent="0.35">
      <c r="A609" s="29" t="s">
        <v>654</v>
      </c>
      <c r="B609" s="29" t="s">
        <v>653</v>
      </c>
      <c r="C609" s="29" t="s">
        <v>39</v>
      </c>
    </row>
    <row r="610" spans="1:3" x14ac:dyDescent="0.35">
      <c r="A610" s="29" t="s">
        <v>1542</v>
      </c>
      <c r="B610" s="29" t="s">
        <v>4115</v>
      </c>
      <c r="C610" s="29" t="s">
        <v>30</v>
      </c>
    </row>
    <row r="611" spans="1:3" x14ac:dyDescent="0.35">
      <c r="A611" s="29" t="s">
        <v>1120</v>
      </c>
      <c r="B611" s="29" t="s">
        <v>1119</v>
      </c>
      <c r="C611" s="29" t="s">
        <v>32</v>
      </c>
    </row>
    <row r="612" spans="1:3" x14ac:dyDescent="0.35">
      <c r="A612" s="29" t="s">
        <v>640</v>
      </c>
      <c r="B612" s="29" t="s">
        <v>639</v>
      </c>
      <c r="C612" s="29" t="s">
        <v>163</v>
      </c>
    </row>
    <row r="613" spans="1:3" x14ac:dyDescent="0.35">
      <c r="A613" s="29" t="s">
        <v>1413</v>
      </c>
      <c r="B613" s="29" t="s">
        <v>1412</v>
      </c>
      <c r="C613" s="29" t="s">
        <v>8</v>
      </c>
    </row>
    <row r="614" spans="1:3" x14ac:dyDescent="0.35">
      <c r="A614" s="29" t="s">
        <v>608</v>
      </c>
      <c r="B614" s="29" t="s">
        <v>607</v>
      </c>
      <c r="C614" s="29" t="s">
        <v>11</v>
      </c>
    </row>
    <row r="615" spans="1:3" x14ac:dyDescent="0.35">
      <c r="A615" s="29" t="s">
        <v>3273</v>
      </c>
      <c r="B615" s="29" t="s">
        <v>3272</v>
      </c>
      <c r="C615" s="29" t="s">
        <v>49</v>
      </c>
    </row>
    <row r="616" spans="1:3" x14ac:dyDescent="0.35">
      <c r="A616" s="29" t="s">
        <v>365</v>
      </c>
      <c r="B616" s="29" t="s">
        <v>364</v>
      </c>
      <c r="C616" s="29" t="s">
        <v>49</v>
      </c>
    </row>
    <row r="617" spans="1:3" x14ac:dyDescent="0.35">
      <c r="A617" s="29" t="s">
        <v>1320</v>
      </c>
      <c r="B617" s="29" t="s">
        <v>1319</v>
      </c>
      <c r="C617" s="29" t="s">
        <v>32</v>
      </c>
    </row>
    <row r="618" spans="1:3" x14ac:dyDescent="0.35">
      <c r="A618" s="29" t="s">
        <v>432</v>
      </c>
      <c r="B618" s="29" t="s">
        <v>431</v>
      </c>
      <c r="C618" s="29" t="s">
        <v>8</v>
      </c>
    </row>
    <row r="619" spans="1:3" x14ac:dyDescent="0.35">
      <c r="A619" s="29" t="s">
        <v>466</v>
      </c>
      <c r="B619" s="29" t="s">
        <v>465</v>
      </c>
      <c r="C619" s="29" t="s">
        <v>8</v>
      </c>
    </row>
    <row r="620" spans="1:3" x14ac:dyDescent="0.35">
      <c r="A620" s="29" t="s">
        <v>563</v>
      </c>
      <c r="B620" s="29" t="s">
        <v>562</v>
      </c>
      <c r="C620" s="29" t="s">
        <v>30</v>
      </c>
    </row>
    <row r="621" spans="1:3" x14ac:dyDescent="0.35">
      <c r="A621" s="29" t="s">
        <v>3882</v>
      </c>
      <c r="B621" s="29" t="s">
        <v>3881</v>
      </c>
      <c r="C621" s="29" t="s">
        <v>8</v>
      </c>
    </row>
    <row r="622" spans="1:3" x14ac:dyDescent="0.35">
      <c r="A622" s="29" t="s">
        <v>796</v>
      </c>
      <c r="B622" s="29" t="s">
        <v>795</v>
      </c>
      <c r="C622" s="29" t="s">
        <v>46</v>
      </c>
    </row>
    <row r="623" spans="1:3" x14ac:dyDescent="0.35">
      <c r="A623" s="29" t="s">
        <v>373</v>
      </c>
      <c r="B623" s="29" t="s">
        <v>372</v>
      </c>
      <c r="C623" s="29" t="s">
        <v>14</v>
      </c>
    </row>
    <row r="624" spans="1:3" x14ac:dyDescent="0.35">
      <c r="A624" s="29" t="s">
        <v>1298</v>
      </c>
      <c r="B624" s="29" t="s">
        <v>1297</v>
      </c>
      <c r="C624" s="29" t="s">
        <v>11</v>
      </c>
    </row>
    <row r="625" spans="1:3" x14ac:dyDescent="0.35">
      <c r="A625" s="29" t="s">
        <v>1074</v>
      </c>
      <c r="B625" s="29" t="s">
        <v>4116</v>
      </c>
      <c r="C625" s="29" t="s">
        <v>11</v>
      </c>
    </row>
    <row r="626" spans="1:3" x14ac:dyDescent="0.35">
      <c r="A626" s="29" t="s">
        <v>3886</v>
      </c>
      <c r="B626" s="29" t="s">
        <v>3885</v>
      </c>
      <c r="C626" s="29" t="s">
        <v>32</v>
      </c>
    </row>
    <row r="627" spans="1:3" x14ac:dyDescent="0.35">
      <c r="A627" s="29" t="s">
        <v>873</v>
      </c>
      <c r="B627" s="29" t="s">
        <v>872</v>
      </c>
      <c r="C627" s="29" t="s">
        <v>11</v>
      </c>
    </row>
    <row r="628" spans="1:3" x14ac:dyDescent="0.35">
      <c r="A628" s="29" t="s">
        <v>3888</v>
      </c>
      <c r="B628" s="29" t="s">
        <v>3887</v>
      </c>
      <c r="C628" s="29" t="s">
        <v>150</v>
      </c>
    </row>
    <row r="629" spans="1:3" x14ac:dyDescent="0.35">
      <c r="A629" s="29" t="s">
        <v>1435</v>
      </c>
      <c r="B629" s="29" t="s">
        <v>1434</v>
      </c>
      <c r="C629" s="29" t="s">
        <v>8</v>
      </c>
    </row>
    <row r="630" spans="1:3" x14ac:dyDescent="0.35">
      <c r="A630" s="29" t="s">
        <v>750</v>
      </c>
      <c r="B630" s="29" t="s">
        <v>749</v>
      </c>
      <c r="C630" s="29" t="s">
        <v>32</v>
      </c>
    </row>
    <row r="631" spans="1:3" x14ac:dyDescent="0.35">
      <c r="A631" s="29" t="s">
        <v>512</v>
      </c>
      <c r="B631" s="29" t="s">
        <v>511</v>
      </c>
      <c r="C631" s="29" t="s">
        <v>8</v>
      </c>
    </row>
    <row r="632" spans="1:3" x14ac:dyDescent="0.35">
      <c r="A632" s="29" t="s">
        <v>380</v>
      </c>
      <c r="B632" s="29" t="s">
        <v>379</v>
      </c>
      <c r="C632" s="29" t="s">
        <v>11</v>
      </c>
    </row>
    <row r="633" spans="1:3" x14ac:dyDescent="0.35">
      <c r="A633" s="29" t="s">
        <v>1621</v>
      </c>
      <c r="B633" s="29" t="s">
        <v>1620</v>
      </c>
      <c r="C633" s="29" t="s">
        <v>30</v>
      </c>
    </row>
    <row r="634" spans="1:3" x14ac:dyDescent="0.35">
      <c r="A634" s="29" t="s">
        <v>944</v>
      </c>
      <c r="B634" s="29" t="s">
        <v>943</v>
      </c>
      <c r="C634" s="29" t="s">
        <v>11</v>
      </c>
    </row>
    <row r="635" spans="1:3" x14ac:dyDescent="0.35">
      <c r="A635" s="29" t="s">
        <v>1044</v>
      </c>
      <c r="B635" s="29" t="s">
        <v>1043</v>
      </c>
      <c r="C635" s="29" t="s">
        <v>11</v>
      </c>
    </row>
    <row r="636" spans="1:3" x14ac:dyDescent="0.35">
      <c r="A636" s="29" t="s">
        <v>814</v>
      </c>
      <c r="B636" s="29" t="s">
        <v>813</v>
      </c>
      <c r="C636" s="29" t="s">
        <v>8</v>
      </c>
    </row>
    <row r="637" spans="1:3" x14ac:dyDescent="0.35">
      <c r="A637" s="29" t="s">
        <v>361</v>
      </c>
      <c r="B637" s="29" t="s">
        <v>360</v>
      </c>
      <c r="C637" s="29" t="s">
        <v>8</v>
      </c>
    </row>
    <row r="638" spans="1:3" x14ac:dyDescent="0.35">
      <c r="A638" s="29" t="s">
        <v>628</v>
      </c>
      <c r="B638" s="29" t="s">
        <v>627</v>
      </c>
      <c r="C638" s="29" t="s">
        <v>11</v>
      </c>
    </row>
    <row r="639" spans="1:3" x14ac:dyDescent="0.35">
      <c r="A639" s="29" t="s">
        <v>367</v>
      </c>
      <c r="B639" s="29" t="s">
        <v>366</v>
      </c>
      <c r="C639" s="29" t="s">
        <v>49</v>
      </c>
    </row>
    <row r="640" spans="1:3" x14ac:dyDescent="0.35">
      <c r="A640" s="29" t="s">
        <v>715</v>
      </c>
      <c r="B640" s="29" t="s">
        <v>714</v>
      </c>
      <c r="C640" s="29" t="s">
        <v>14</v>
      </c>
    </row>
    <row r="641" spans="1:3" x14ac:dyDescent="0.35">
      <c r="A641" s="29" t="s">
        <v>1457</v>
      </c>
      <c r="B641" s="29" t="s">
        <v>1456</v>
      </c>
      <c r="C641" s="29" t="s">
        <v>32</v>
      </c>
    </row>
    <row r="642" spans="1:3" x14ac:dyDescent="0.35">
      <c r="A642" s="29" t="s">
        <v>1290</v>
      </c>
      <c r="B642" s="29" t="s">
        <v>1289</v>
      </c>
      <c r="C642" s="29" t="s">
        <v>32</v>
      </c>
    </row>
    <row r="643" spans="1:3" x14ac:dyDescent="0.35">
      <c r="A643" s="29" t="s">
        <v>484</v>
      </c>
      <c r="B643" s="29" t="s">
        <v>483</v>
      </c>
      <c r="C643" s="29" t="s">
        <v>32</v>
      </c>
    </row>
    <row r="644" spans="1:3" x14ac:dyDescent="0.35">
      <c r="A644" s="29" t="s">
        <v>713</v>
      </c>
      <c r="B644" s="29" t="s">
        <v>712</v>
      </c>
      <c r="C644" s="29" t="s">
        <v>8</v>
      </c>
    </row>
    <row r="645" spans="1:3" x14ac:dyDescent="0.35">
      <c r="A645" s="29" t="s">
        <v>3939</v>
      </c>
      <c r="B645" s="29" t="s">
        <v>3938</v>
      </c>
      <c r="C645" s="29" t="s">
        <v>8</v>
      </c>
    </row>
    <row r="646" spans="1:3" x14ac:dyDescent="0.35">
      <c r="A646" s="29" t="s">
        <v>1259</v>
      </c>
      <c r="B646" s="29" t="s">
        <v>1258</v>
      </c>
      <c r="C646" s="29" t="s">
        <v>8</v>
      </c>
    </row>
    <row r="647" spans="1:3" x14ac:dyDescent="0.35">
      <c r="A647" s="29" t="s">
        <v>768</v>
      </c>
      <c r="B647" s="29" t="s">
        <v>767</v>
      </c>
      <c r="C647" s="29" t="s">
        <v>71</v>
      </c>
    </row>
    <row r="648" spans="1:3" x14ac:dyDescent="0.35">
      <c r="A648" s="29" t="s">
        <v>1682</v>
      </c>
      <c r="B648" s="29" t="s">
        <v>3727</v>
      </c>
      <c r="C648" s="29" t="s">
        <v>8</v>
      </c>
    </row>
    <row r="649" spans="1:3" x14ac:dyDescent="0.35">
      <c r="A649" s="29" t="s">
        <v>3955</v>
      </c>
      <c r="B649" s="29" t="s">
        <v>3954</v>
      </c>
      <c r="C649" s="29" t="s">
        <v>32</v>
      </c>
    </row>
    <row r="650" spans="1:3" x14ac:dyDescent="0.35">
      <c r="A650" s="29" t="s">
        <v>1494</v>
      </c>
      <c r="B650" s="29" t="s">
        <v>3540</v>
      </c>
      <c r="C650" s="29" t="s">
        <v>11</v>
      </c>
    </row>
    <row r="651" spans="1:3" x14ac:dyDescent="0.35">
      <c r="A651" s="29" t="s">
        <v>190</v>
      </c>
      <c r="B651" s="29" t="s">
        <v>189</v>
      </c>
      <c r="C651" s="29" t="s">
        <v>11</v>
      </c>
    </row>
    <row r="652" spans="1:3" x14ac:dyDescent="0.35">
      <c r="A652" s="29" t="s">
        <v>300</v>
      </c>
      <c r="B652" s="29" t="s">
        <v>299</v>
      </c>
      <c r="C652" s="29" t="s">
        <v>78</v>
      </c>
    </row>
    <row r="653" spans="1:3" x14ac:dyDescent="0.35">
      <c r="A653" s="29" t="s">
        <v>43</v>
      </c>
      <c r="B653" s="29" t="s">
        <v>42</v>
      </c>
      <c r="C653" s="29" t="s">
        <v>8</v>
      </c>
    </row>
    <row r="654" spans="1:3" x14ac:dyDescent="0.35">
      <c r="A654" s="29" t="s">
        <v>117</v>
      </c>
      <c r="B654" s="29" t="s">
        <v>116</v>
      </c>
      <c r="C654" s="29" t="s">
        <v>14</v>
      </c>
    </row>
    <row r="655" spans="1:3" x14ac:dyDescent="0.35">
      <c r="A655" s="29" t="s">
        <v>311</v>
      </c>
      <c r="B655" s="29" t="s">
        <v>4117</v>
      </c>
      <c r="C655" s="29" t="s">
        <v>49</v>
      </c>
    </row>
    <row r="656" spans="1:3" x14ac:dyDescent="0.35">
      <c r="A656" s="29" t="s">
        <v>268</v>
      </c>
      <c r="B656" s="29" t="s">
        <v>267</v>
      </c>
      <c r="C656" s="29" t="s">
        <v>49</v>
      </c>
    </row>
    <row r="657" spans="1:3" x14ac:dyDescent="0.35">
      <c r="A657" s="29" t="s">
        <v>86</v>
      </c>
      <c r="B657" s="29" t="s">
        <v>85</v>
      </c>
      <c r="C657" s="29" t="s">
        <v>11</v>
      </c>
    </row>
    <row r="658" spans="1:3" x14ac:dyDescent="0.35">
      <c r="A658" s="29" t="s">
        <v>213</v>
      </c>
      <c r="B658" s="29" t="s">
        <v>212</v>
      </c>
      <c r="C658" s="29" t="s">
        <v>49</v>
      </c>
    </row>
    <row r="659" spans="1:3" x14ac:dyDescent="0.35">
      <c r="A659" s="29" t="s">
        <v>1047</v>
      </c>
      <c r="B659" s="29" t="s">
        <v>1046</v>
      </c>
      <c r="C659" s="29" t="s">
        <v>46</v>
      </c>
    </row>
    <row r="660" spans="1:3" x14ac:dyDescent="0.35">
      <c r="A660" s="29" t="s">
        <v>100</v>
      </c>
      <c r="B660" s="29" t="s">
        <v>99</v>
      </c>
      <c r="C660" s="29" t="s">
        <v>101</v>
      </c>
    </row>
    <row r="661" spans="1:3" x14ac:dyDescent="0.35">
      <c r="A661" s="29" t="s">
        <v>113</v>
      </c>
      <c r="B661" s="29" t="s">
        <v>112</v>
      </c>
      <c r="C661" s="29" t="s">
        <v>32</v>
      </c>
    </row>
    <row r="662" spans="1:3" x14ac:dyDescent="0.35">
      <c r="A662" s="29" t="s">
        <v>317</v>
      </c>
      <c r="B662" s="29" t="s">
        <v>316</v>
      </c>
      <c r="C662" s="29" t="s">
        <v>32</v>
      </c>
    </row>
    <row r="663" spans="1:3" x14ac:dyDescent="0.35">
      <c r="A663" s="29" t="s">
        <v>162</v>
      </c>
      <c r="B663" s="29" t="s">
        <v>161</v>
      </c>
      <c r="C663" s="29" t="s">
        <v>163</v>
      </c>
    </row>
    <row r="664" spans="1:3" x14ac:dyDescent="0.35">
      <c r="A664" s="29" t="s">
        <v>193</v>
      </c>
      <c r="B664" s="29" t="s">
        <v>3783</v>
      </c>
      <c r="C664" s="29" t="s">
        <v>8</v>
      </c>
    </row>
    <row r="665" spans="1:3" x14ac:dyDescent="0.35">
      <c r="A665" s="29" t="s">
        <v>123</v>
      </c>
      <c r="B665" s="29" t="s">
        <v>122</v>
      </c>
      <c r="C665" s="29" t="s">
        <v>11</v>
      </c>
    </row>
    <row r="666" spans="1:3" x14ac:dyDescent="0.35">
      <c r="A666" s="29" t="s">
        <v>96</v>
      </c>
      <c r="B666" s="29" t="s">
        <v>95</v>
      </c>
      <c r="C666" s="29" t="s">
        <v>32</v>
      </c>
    </row>
    <row r="667" spans="1:3" x14ac:dyDescent="0.35">
      <c r="A667" s="29" t="s">
        <v>272</v>
      </c>
      <c r="B667" s="29" t="s">
        <v>271</v>
      </c>
      <c r="C667" s="29" t="s">
        <v>11</v>
      </c>
    </row>
    <row r="668" spans="1:3" x14ac:dyDescent="0.35">
      <c r="A668" s="29" t="s">
        <v>73</v>
      </c>
      <c r="B668" s="29" t="s">
        <v>72</v>
      </c>
      <c r="C668" s="29" t="s">
        <v>19</v>
      </c>
    </row>
    <row r="669" spans="1:3" x14ac:dyDescent="0.35">
      <c r="A669" s="29" t="s">
        <v>60</v>
      </c>
      <c r="B669" s="29" t="s">
        <v>59</v>
      </c>
      <c r="C669" s="29" t="s">
        <v>32</v>
      </c>
    </row>
    <row r="670" spans="1:3" x14ac:dyDescent="0.35">
      <c r="A670" s="29" t="s">
        <v>310</v>
      </c>
      <c r="B670" s="29" t="s">
        <v>309</v>
      </c>
      <c r="C670" s="29" t="s">
        <v>11</v>
      </c>
    </row>
    <row r="671" spans="1:3" x14ac:dyDescent="0.35">
      <c r="A671" s="29" t="s">
        <v>223</v>
      </c>
      <c r="B671" s="29" t="s">
        <v>222</v>
      </c>
      <c r="C671" s="29" t="s">
        <v>39</v>
      </c>
    </row>
    <row r="672" spans="1:3" x14ac:dyDescent="0.35">
      <c r="A672" s="29" t="s">
        <v>302</v>
      </c>
      <c r="B672" s="29" t="s">
        <v>301</v>
      </c>
      <c r="C672" s="29" t="s">
        <v>8</v>
      </c>
    </row>
    <row r="673" spans="1:3" x14ac:dyDescent="0.35">
      <c r="A673" s="29" t="s">
        <v>355</v>
      </c>
      <c r="B673" s="29" t="s">
        <v>354</v>
      </c>
      <c r="C673" s="29" t="s">
        <v>32</v>
      </c>
    </row>
    <row r="674" spans="1:3" x14ac:dyDescent="0.35">
      <c r="A674" s="29" t="s">
        <v>196</v>
      </c>
      <c r="B674" s="29" t="s">
        <v>195</v>
      </c>
      <c r="C674" s="29" t="s">
        <v>54</v>
      </c>
    </row>
    <row r="675" spans="1:3" x14ac:dyDescent="0.35">
      <c r="A675" s="29" t="s">
        <v>139</v>
      </c>
      <c r="B675" s="29" t="s">
        <v>138</v>
      </c>
      <c r="C675" s="29" t="s">
        <v>24</v>
      </c>
    </row>
    <row r="676" spans="1:3" x14ac:dyDescent="0.35">
      <c r="A676" s="29" t="s">
        <v>3343</v>
      </c>
      <c r="B676" s="29" t="s">
        <v>3342</v>
      </c>
      <c r="C676" s="29" t="s">
        <v>71</v>
      </c>
    </row>
    <row r="677" spans="1:3" x14ac:dyDescent="0.35">
      <c r="A677" s="29" t="s">
        <v>1651</v>
      </c>
      <c r="B677" s="29" t="s">
        <v>1650</v>
      </c>
      <c r="C677" s="29" t="s">
        <v>8</v>
      </c>
    </row>
    <row r="678" spans="1:3" x14ac:dyDescent="0.35">
      <c r="A678" s="29" t="s">
        <v>137</v>
      </c>
      <c r="B678" s="29" t="s">
        <v>136</v>
      </c>
      <c r="C678" s="29" t="s">
        <v>46</v>
      </c>
    </row>
    <row r="679" spans="1:3" x14ac:dyDescent="0.35">
      <c r="A679" s="29" t="s">
        <v>270</v>
      </c>
      <c r="B679" s="29" t="s">
        <v>269</v>
      </c>
      <c r="C679" s="29" t="s">
        <v>71</v>
      </c>
    </row>
    <row r="680" spans="1:3" x14ac:dyDescent="0.35">
      <c r="A680" s="29" t="s">
        <v>88</v>
      </c>
      <c r="B680" s="29" t="s">
        <v>87</v>
      </c>
      <c r="C680" s="29" t="s">
        <v>11</v>
      </c>
    </row>
    <row r="681" spans="1:3" x14ac:dyDescent="0.35">
      <c r="A681" s="29" t="s">
        <v>282</v>
      </c>
      <c r="B681" s="29" t="s">
        <v>281</v>
      </c>
      <c r="C681" s="29" t="s">
        <v>101</v>
      </c>
    </row>
    <row r="682" spans="1:3" x14ac:dyDescent="0.35">
      <c r="A682" s="29" t="s">
        <v>464</v>
      </c>
      <c r="B682" s="29" t="s">
        <v>463</v>
      </c>
      <c r="C682" s="29" t="s">
        <v>32</v>
      </c>
    </row>
    <row r="683" spans="1:3" x14ac:dyDescent="0.35">
      <c r="A683" s="29" t="s">
        <v>630</v>
      </c>
      <c r="B683" s="29" t="s">
        <v>629</v>
      </c>
      <c r="C683" s="29" t="s">
        <v>101</v>
      </c>
    </row>
    <row r="684" spans="1:3" x14ac:dyDescent="0.35">
      <c r="A684" s="29" t="s">
        <v>343</v>
      </c>
      <c r="B684" s="29" t="s">
        <v>342</v>
      </c>
      <c r="C684" s="29" t="s">
        <v>39</v>
      </c>
    </row>
    <row r="685" spans="1:3" x14ac:dyDescent="0.35">
      <c r="A685" s="29" t="s">
        <v>121</v>
      </c>
      <c r="B685" s="29" t="s">
        <v>120</v>
      </c>
      <c r="C685" s="29" t="s">
        <v>8</v>
      </c>
    </row>
    <row r="686" spans="1:3" x14ac:dyDescent="0.35">
      <c r="A686" s="29" t="s">
        <v>209</v>
      </c>
      <c r="B686" s="29" t="s">
        <v>208</v>
      </c>
      <c r="C686" s="29" t="s">
        <v>8</v>
      </c>
    </row>
    <row r="687" spans="1:3" x14ac:dyDescent="0.35">
      <c r="A687" s="29" t="s">
        <v>227</v>
      </c>
      <c r="B687" s="29" t="s">
        <v>226</v>
      </c>
      <c r="C687" s="29" t="s">
        <v>49</v>
      </c>
    </row>
    <row r="688" spans="1:3" x14ac:dyDescent="0.35">
      <c r="A688" s="29" t="s">
        <v>703</v>
      </c>
      <c r="B688" s="29" t="s">
        <v>702</v>
      </c>
      <c r="C688" s="29" t="s">
        <v>8</v>
      </c>
    </row>
    <row r="689" spans="1:3" x14ac:dyDescent="0.35">
      <c r="A689" s="29" t="s">
        <v>260</v>
      </c>
      <c r="B689" s="29" t="s">
        <v>259</v>
      </c>
      <c r="C689" s="29" t="s">
        <v>78</v>
      </c>
    </row>
    <row r="690" spans="1:3" x14ac:dyDescent="0.35">
      <c r="A690" s="29" t="s">
        <v>38</v>
      </c>
      <c r="B690" s="29" t="s">
        <v>37</v>
      </c>
      <c r="C690" s="29" t="s">
        <v>39</v>
      </c>
    </row>
    <row r="691" spans="1:3" x14ac:dyDescent="0.35">
      <c r="A691" s="29" t="s">
        <v>1026</v>
      </c>
      <c r="B691" s="29" t="s">
        <v>1025</v>
      </c>
      <c r="C691" s="29" t="s">
        <v>11</v>
      </c>
    </row>
    <row r="692" spans="1:3" x14ac:dyDescent="0.35">
      <c r="A692" s="29" t="s">
        <v>622</v>
      </c>
      <c r="B692" s="29" t="s">
        <v>621</v>
      </c>
      <c r="C692" s="29" t="s">
        <v>8</v>
      </c>
    </row>
    <row r="693" spans="1:3" x14ac:dyDescent="0.35">
      <c r="A693" s="29" t="s">
        <v>325</v>
      </c>
      <c r="B693" s="29" t="s">
        <v>324</v>
      </c>
      <c r="C693" s="29" t="s">
        <v>32</v>
      </c>
    </row>
    <row r="694" spans="1:3" x14ac:dyDescent="0.35">
      <c r="A694" s="29" t="s">
        <v>331</v>
      </c>
      <c r="B694" s="29" t="s">
        <v>330</v>
      </c>
      <c r="C694" s="29" t="s">
        <v>8</v>
      </c>
    </row>
    <row r="695" spans="1:3" x14ac:dyDescent="0.35">
      <c r="A695" s="29" t="s">
        <v>34</v>
      </c>
      <c r="B695" s="29" t="s">
        <v>33</v>
      </c>
      <c r="C695" s="29" t="s">
        <v>11</v>
      </c>
    </row>
    <row r="696" spans="1:3" x14ac:dyDescent="0.35">
      <c r="A696" s="29" t="s">
        <v>319</v>
      </c>
      <c r="B696" s="29" t="s">
        <v>318</v>
      </c>
      <c r="C696" s="29" t="s">
        <v>46</v>
      </c>
    </row>
    <row r="697" spans="1:3" x14ac:dyDescent="0.35">
      <c r="A697" s="29" t="s">
        <v>452</v>
      </c>
      <c r="B697" s="29" t="s">
        <v>451</v>
      </c>
      <c r="C697" s="29" t="s">
        <v>8</v>
      </c>
    </row>
    <row r="698" spans="1:3" x14ac:dyDescent="0.35">
      <c r="A698" s="29" t="s">
        <v>143</v>
      </c>
      <c r="B698" s="29" t="s">
        <v>142</v>
      </c>
      <c r="C698" s="29" t="s">
        <v>11</v>
      </c>
    </row>
    <row r="699" spans="1:3" x14ac:dyDescent="0.35">
      <c r="A699" s="29" t="s">
        <v>363</v>
      </c>
      <c r="B699" s="29" t="s">
        <v>362</v>
      </c>
      <c r="C699" s="29" t="s">
        <v>11</v>
      </c>
    </row>
    <row r="700" spans="1:3" x14ac:dyDescent="0.35">
      <c r="A700" s="29" t="s">
        <v>109</v>
      </c>
      <c r="B700" s="29" t="s">
        <v>108</v>
      </c>
      <c r="C700" s="29" t="s">
        <v>19</v>
      </c>
    </row>
    <row r="701" spans="1:3" x14ac:dyDescent="0.35">
      <c r="A701" s="29" t="s">
        <v>21</v>
      </c>
      <c r="B701" s="29" t="s">
        <v>20</v>
      </c>
      <c r="C701" s="29" t="s">
        <v>11</v>
      </c>
    </row>
    <row r="702" spans="1:3" x14ac:dyDescent="0.35">
      <c r="A702" s="29" t="s">
        <v>152</v>
      </c>
      <c r="B702" s="29" t="s">
        <v>151</v>
      </c>
      <c r="C702" s="29" t="s">
        <v>46</v>
      </c>
    </row>
    <row r="703" spans="1:3" x14ac:dyDescent="0.35">
      <c r="A703" s="29" t="s">
        <v>105</v>
      </c>
      <c r="B703" s="29" t="s">
        <v>104</v>
      </c>
      <c r="C703" s="29" t="s">
        <v>8</v>
      </c>
    </row>
    <row r="704" spans="1:3" x14ac:dyDescent="0.35">
      <c r="A704" s="29" t="s">
        <v>592</v>
      </c>
      <c r="B704" s="29" t="s">
        <v>591</v>
      </c>
      <c r="C704" s="29" t="s">
        <v>71</v>
      </c>
    </row>
    <row r="705" spans="1:3" x14ac:dyDescent="0.35">
      <c r="A705" s="29" t="s">
        <v>3999</v>
      </c>
      <c r="B705" s="29" t="s">
        <v>3998</v>
      </c>
      <c r="C705" s="29" t="s">
        <v>11</v>
      </c>
    </row>
    <row r="706" spans="1:3" x14ac:dyDescent="0.35">
      <c r="A706" s="29" t="s">
        <v>217</v>
      </c>
      <c r="B706" s="29" t="s">
        <v>216</v>
      </c>
      <c r="C706" s="29" t="s">
        <v>11</v>
      </c>
    </row>
    <row r="707" spans="1:3" x14ac:dyDescent="0.35">
      <c r="A707" s="29" t="s">
        <v>82</v>
      </c>
      <c r="B707" s="29" t="s">
        <v>81</v>
      </c>
      <c r="C707" s="29" t="s">
        <v>78</v>
      </c>
    </row>
    <row r="708" spans="1:3" x14ac:dyDescent="0.35">
      <c r="A708" s="29" t="s">
        <v>201</v>
      </c>
      <c r="B708" s="29" t="s">
        <v>200</v>
      </c>
      <c r="C708" s="29" t="s">
        <v>78</v>
      </c>
    </row>
    <row r="709" spans="1:3" x14ac:dyDescent="0.35">
      <c r="A709" s="29" t="s">
        <v>188</v>
      </c>
      <c r="B709" s="29" t="s">
        <v>187</v>
      </c>
      <c r="C709" s="29" t="s">
        <v>78</v>
      </c>
    </row>
    <row r="710" spans="1:3" x14ac:dyDescent="0.35">
      <c r="A710" s="29" t="s">
        <v>351</v>
      </c>
      <c r="B710" s="29" t="s">
        <v>350</v>
      </c>
      <c r="C710" s="29" t="s">
        <v>78</v>
      </c>
    </row>
    <row r="711" spans="1:3" x14ac:dyDescent="0.35">
      <c r="A711" s="29" t="s">
        <v>231</v>
      </c>
      <c r="B711" s="29" t="s">
        <v>230</v>
      </c>
      <c r="C711" s="29" t="s">
        <v>71</v>
      </c>
    </row>
    <row r="712" spans="1:3" x14ac:dyDescent="0.35">
      <c r="A712" s="29" t="s">
        <v>4077</v>
      </c>
      <c r="B712" s="29" t="s">
        <v>4118</v>
      </c>
      <c r="C712" s="29" t="s">
        <v>71</v>
      </c>
    </row>
    <row r="713" spans="1:3" x14ac:dyDescent="0.35">
      <c r="A713" s="29" t="s">
        <v>256</v>
      </c>
      <c r="B713" s="29" t="s">
        <v>255</v>
      </c>
      <c r="C713" s="29" t="s">
        <v>46</v>
      </c>
    </row>
    <row r="714" spans="1:3" x14ac:dyDescent="0.35">
      <c r="A714" s="29" t="s">
        <v>211</v>
      </c>
      <c r="B714" s="29" t="s">
        <v>210</v>
      </c>
      <c r="C714" s="29" t="s">
        <v>46</v>
      </c>
    </row>
    <row r="715" spans="1:3" x14ac:dyDescent="0.35">
      <c r="A715" s="29" t="s">
        <v>53</v>
      </c>
      <c r="B715" s="29" t="s">
        <v>52</v>
      </c>
      <c r="C715" s="29" t="s">
        <v>54</v>
      </c>
    </row>
    <row r="716" spans="1:3" x14ac:dyDescent="0.35">
      <c r="A716" s="29" t="s">
        <v>276</v>
      </c>
      <c r="B716" s="29" t="s">
        <v>275</v>
      </c>
      <c r="C716" s="29" t="s">
        <v>49</v>
      </c>
    </row>
    <row r="717" spans="1:3" x14ac:dyDescent="0.35">
      <c r="A717" s="29" t="s">
        <v>239</v>
      </c>
      <c r="B717" s="29" t="s">
        <v>238</v>
      </c>
      <c r="C717" s="29" t="s">
        <v>8</v>
      </c>
    </row>
    <row r="718" spans="1:3" x14ac:dyDescent="0.35">
      <c r="A718" s="29" t="s">
        <v>909</v>
      </c>
      <c r="B718" s="29" t="s">
        <v>908</v>
      </c>
      <c r="C718" s="29" t="s">
        <v>8</v>
      </c>
    </row>
    <row r="719" spans="1:3" x14ac:dyDescent="0.35">
      <c r="A719" s="29" t="s">
        <v>158</v>
      </c>
      <c r="B719" s="29" t="s">
        <v>157</v>
      </c>
      <c r="C719" s="29" t="s">
        <v>49</v>
      </c>
    </row>
    <row r="720" spans="1:3" x14ac:dyDescent="0.35">
      <c r="A720" s="29" t="s">
        <v>290</v>
      </c>
      <c r="B720" s="29" t="s">
        <v>289</v>
      </c>
      <c r="C720" s="29" t="s">
        <v>101</v>
      </c>
    </row>
    <row r="721" spans="1:3" x14ac:dyDescent="0.35">
      <c r="A721" s="29" t="s">
        <v>94</v>
      </c>
      <c r="B721" s="29" t="s">
        <v>93</v>
      </c>
      <c r="C721" s="29" t="s">
        <v>39</v>
      </c>
    </row>
    <row r="722" spans="1:3" x14ac:dyDescent="0.35">
      <c r="A722" s="29" t="s">
        <v>129</v>
      </c>
      <c r="B722" s="29" t="s">
        <v>128</v>
      </c>
      <c r="C722" s="29" t="s">
        <v>8</v>
      </c>
    </row>
    <row r="723" spans="1:3" x14ac:dyDescent="0.35">
      <c r="A723" s="29" t="s">
        <v>119</v>
      </c>
      <c r="B723" s="29" t="s">
        <v>118</v>
      </c>
      <c r="C723" s="29" t="s">
        <v>32</v>
      </c>
    </row>
    <row r="724" spans="1:3" x14ac:dyDescent="0.35">
      <c r="A724" s="29" t="s">
        <v>245</v>
      </c>
      <c r="B724" s="29" t="s">
        <v>244</v>
      </c>
      <c r="C724" s="29" t="s">
        <v>14</v>
      </c>
    </row>
    <row r="725" spans="1:3" x14ac:dyDescent="0.35">
      <c r="A725" s="29" t="s">
        <v>58</v>
      </c>
      <c r="B725" s="29" t="s">
        <v>57</v>
      </c>
      <c r="C725" s="29" t="s">
        <v>8</v>
      </c>
    </row>
    <row r="726" spans="1:3" x14ac:dyDescent="0.35">
      <c r="A726" s="29" t="s">
        <v>357</v>
      </c>
      <c r="B726" s="29" t="s">
        <v>356</v>
      </c>
      <c r="C726" s="29" t="s">
        <v>14</v>
      </c>
    </row>
    <row r="727" spans="1:3" x14ac:dyDescent="0.35">
      <c r="A727" s="29" t="s">
        <v>525</v>
      </c>
      <c r="B727" s="29" t="s">
        <v>524</v>
      </c>
      <c r="C727" s="29" t="s">
        <v>30</v>
      </c>
    </row>
    <row r="728" spans="1:3" x14ac:dyDescent="0.35">
      <c r="A728" s="29" t="s">
        <v>632</v>
      </c>
      <c r="B728" s="29" t="s">
        <v>631</v>
      </c>
      <c r="C728" s="29" t="s">
        <v>8</v>
      </c>
    </row>
    <row r="729" spans="1:3" x14ac:dyDescent="0.35">
      <c r="A729" s="29" t="s">
        <v>3501</v>
      </c>
      <c r="B729" s="29" t="s">
        <v>3500</v>
      </c>
      <c r="C729" s="29" t="s">
        <v>8</v>
      </c>
    </row>
    <row r="730" spans="1:3" x14ac:dyDescent="0.35">
      <c r="A730" s="29" t="s">
        <v>3507</v>
      </c>
      <c r="B730" s="29" t="s">
        <v>3506</v>
      </c>
      <c r="C730" s="29" t="s">
        <v>11</v>
      </c>
    </row>
    <row r="731" spans="1:3" x14ac:dyDescent="0.35">
      <c r="A731" s="29" t="s">
        <v>156</v>
      </c>
      <c r="B731" s="29" t="s">
        <v>155</v>
      </c>
      <c r="C731" s="29" t="s">
        <v>30</v>
      </c>
    </row>
    <row r="732" spans="1:3" x14ac:dyDescent="0.35">
      <c r="A732" s="29" t="s">
        <v>51</v>
      </c>
      <c r="B732" s="29" t="s">
        <v>50</v>
      </c>
      <c r="C732" s="29" t="s">
        <v>11</v>
      </c>
    </row>
    <row r="733" spans="1:3" x14ac:dyDescent="0.35">
      <c r="A733" s="29" t="s">
        <v>229</v>
      </c>
      <c r="B733" s="29" t="s">
        <v>228</v>
      </c>
      <c r="C733" s="29" t="s">
        <v>46</v>
      </c>
    </row>
    <row r="734" spans="1:3" x14ac:dyDescent="0.35">
      <c r="A734" s="29" t="s">
        <v>3756</v>
      </c>
      <c r="B734" s="29" t="s">
        <v>3755</v>
      </c>
      <c r="C734" s="29" t="s">
        <v>8</v>
      </c>
    </row>
    <row r="735" spans="1:3" x14ac:dyDescent="0.35">
      <c r="A735" s="29" t="s">
        <v>1461</v>
      </c>
      <c r="B735" s="29" t="s">
        <v>1460</v>
      </c>
      <c r="C735" s="29" t="s">
        <v>8</v>
      </c>
    </row>
    <row r="736" spans="1:3" x14ac:dyDescent="0.35">
      <c r="A736" s="29" t="s">
        <v>258</v>
      </c>
      <c r="B736" s="29" t="s">
        <v>257</v>
      </c>
      <c r="C736" s="29" t="s">
        <v>11</v>
      </c>
    </row>
    <row r="737" spans="1:3" x14ac:dyDescent="0.35">
      <c r="A737" s="29" t="s">
        <v>237</v>
      </c>
      <c r="B737" s="29" t="s">
        <v>236</v>
      </c>
      <c r="C737" s="29" t="s">
        <v>32</v>
      </c>
    </row>
    <row r="738" spans="1:3" x14ac:dyDescent="0.35">
      <c r="A738" s="29" t="s">
        <v>107</v>
      </c>
      <c r="B738" s="29" t="s">
        <v>106</v>
      </c>
      <c r="C738" s="29" t="s">
        <v>8</v>
      </c>
    </row>
    <row r="739" spans="1:3" x14ac:dyDescent="0.35">
      <c r="A739" s="29" t="s">
        <v>241</v>
      </c>
      <c r="B739" s="29" t="s">
        <v>240</v>
      </c>
      <c r="C739" s="29" t="s">
        <v>8</v>
      </c>
    </row>
    <row r="740" spans="1:3" x14ac:dyDescent="0.35">
      <c r="A740" s="29" t="s">
        <v>167</v>
      </c>
      <c r="B740" s="29" t="s">
        <v>166</v>
      </c>
      <c r="C740" s="29" t="s">
        <v>19</v>
      </c>
    </row>
    <row r="741" spans="1:3" x14ac:dyDescent="0.35">
      <c r="A741" s="29" t="s">
        <v>41</v>
      </c>
      <c r="B741" s="29" t="s">
        <v>40</v>
      </c>
      <c r="C741" s="29" t="s">
        <v>39</v>
      </c>
    </row>
    <row r="742" spans="1:3" x14ac:dyDescent="0.35">
      <c r="A742" s="29" t="s">
        <v>192</v>
      </c>
      <c r="B742" s="29" t="s">
        <v>191</v>
      </c>
      <c r="C742" s="29" t="s">
        <v>14</v>
      </c>
    </row>
    <row r="743" spans="1:3" x14ac:dyDescent="0.35">
      <c r="A743" s="29" t="s">
        <v>329</v>
      </c>
      <c r="B743" s="29" t="s">
        <v>328</v>
      </c>
      <c r="C743" s="29" t="s">
        <v>19</v>
      </c>
    </row>
    <row r="744" spans="1:3" x14ac:dyDescent="0.35">
      <c r="A744" s="29" t="s">
        <v>66</v>
      </c>
      <c r="B744" s="29" t="s">
        <v>65</v>
      </c>
      <c r="C744" s="29" t="s">
        <v>8</v>
      </c>
    </row>
    <row r="745" spans="1:3" x14ac:dyDescent="0.35">
      <c r="A745" s="29" t="s">
        <v>506</v>
      </c>
      <c r="B745" s="29" t="s">
        <v>505</v>
      </c>
      <c r="C745" s="29" t="s">
        <v>8</v>
      </c>
    </row>
    <row r="746" spans="1:3" x14ac:dyDescent="0.35">
      <c r="A746" s="29" t="s">
        <v>23</v>
      </c>
      <c r="B746" s="29" t="s">
        <v>22</v>
      </c>
      <c r="C746" s="29" t="s">
        <v>8</v>
      </c>
    </row>
    <row r="747" spans="1:3" x14ac:dyDescent="0.35">
      <c r="A747" s="29" t="s">
        <v>127</v>
      </c>
      <c r="B747" s="29" t="s">
        <v>126</v>
      </c>
      <c r="C747" s="29" t="s">
        <v>19</v>
      </c>
    </row>
    <row r="748" spans="1:3" x14ac:dyDescent="0.35">
      <c r="A748" s="29" t="s">
        <v>233</v>
      </c>
      <c r="B748" s="29" t="s">
        <v>232</v>
      </c>
      <c r="C748" s="29" t="s">
        <v>163</v>
      </c>
    </row>
    <row r="749" spans="1:3" x14ac:dyDescent="0.35">
      <c r="A749" s="29" t="s">
        <v>13</v>
      </c>
      <c r="B749" s="29" t="s">
        <v>12</v>
      </c>
      <c r="C749" s="29" t="s">
        <v>14</v>
      </c>
    </row>
    <row r="750" spans="1:3" x14ac:dyDescent="0.35">
      <c r="A750" s="29" t="s">
        <v>274</v>
      </c>
      <c r="B750" s="29" t="s">
        <v>273</v>
      </c>
      <c r="C750" s="29" t="s">
        <v>150</v>
      </c>
    </row>
    <row r="751" spans="1:3" x14ac:dyDescent="0.35">
      <c r="A751" s="29" t="s">
        <v>165</v>
      </c>
      <c r="B751" s="29" t="s">
        <v>164</v>
      </c>
      <c r="C751" s="29" t="s">
        <v>19</v>
      </c>
    </row>
    <row r="752" spans="1:3" x14ac:dyDescent="0.35">
      <c r="A752" s="29" t="s">
        <v>103</v>
      </c>
      <c r="B752" s="29" t="s">
        <v>102</v>
      </c>
      <c r="C752" s="29" t="s">
        <v>30</v>
      </c>
    </row>
    <row r="753" spans="1:3" x14ac:dyDescent="0.35">
      <c r="A753" s="29" t="s">
        <v>671</v>
      </c>
      <c r="B753" s="29" t="s">
        <v>670</v>
      </c>
      <c r="C753" s="29" t="s">
        <v>30</v>
      </c>
    </row>
    <row r="754" spans="1:3" x14ac:dyDescent="0.35">
      <c r="A754" s="29" t="s">
        <v>174</v>
      </c>
      <c r="B754" s="29" t="s">
        <v>173</v>
      </c>
      <c r="C754" s="29" t="s">
        <v>8</v>
      </c>
    </row>
    <row r="755" spans="1:3" x14ac:dyDescent="0.35">
      <c r="A755" s="29" t="s">
        <v>264</v>
      </c>
      <c r="B755" s="29" t="s">
        <v>263</v>
      </c>
      <c r="C755" s="29" t="s">
        <v>8</v>
      </c>
    </row>
    <row r="756" spans="1:3" x14ac:dyDescent="0.35">
      <c r="A756" s="29" t="s">
        <v>1223</v>
      </c>
      <c r="B756" s="29" t="s">
        <v>1222</v>
      </c>
      <c r="C756" s="29" t="s">
        <v>32</v>
      </c>
    </row>
    <row r="757" spans="1:3" x14ac:dyDescent="0.35">
      <c r="A757" s="29" t="s">
        <v>278</v>
      </c>
      <c r="B757" s="29" t="s">
        <v>277</v>
      </c>
      <c r="C757" s="29" t="s">
        <v>8</v>
      </c>
    </row>
    <row r="758" spans="1:3" x14ac:dyDescent="0.35">
      <c r="A758" s="29" t="s">
        <v>251</v>
      </c>
      <c r="B758" s="29" t="s">
        <v>250</v>
      </c>
      <c r="C758" s="29" t="s">
        <v>32</v>
      </c>
    </row>
    <row r="759" spans="1:3" x14ac:dyDescent="0.35">
      <c r="A759" s="29" t="s">
        <v>834</v>
      </c>
      <c r="B759" s="29" t="s">
        <v>833</v>
      </c>
      <c r="C759" s="29" t="s">
        <v>11</v>
      </c>
    </row>
    <row r="760" spans="1:3" x14ac:dyDescent="0.35">
      <c r="A760" s="29" t="s">
        <v>7</v>
      </c>
      <c r="B760" s="29" t="s">
        <v>6</v>
      </c>
      <c r="C760" s="29" t="s">
        <v>8</v>
      </c>
    </row>
    <row r="761" spans="1:3" x14ac:dyDescent="0.35">
      <c r="A761" s="29" t="s">
        <v>3450</v>
      </c>
      <c r="B761" s="29" t="s">
        <v>3449</v>
      </c>
      <c r="C761" s="29" t="s">
        <v>71</v>
      </c>
    </row>
    <row r="762" spans="1:3" x14ac:dyDescent="0.35">
      <c r="A762" s="29" t="s">
        <v>26</v>
      </c>
      <c r="B762" s="29" t="s">
        <v>25</v>
      </c>
      <c r="C762" s="29" t="s">
        <v>19</v>
      </c>
    </row>
    <row r="763" spans="1:3" x14ac:dyDescent="0.35">
      <c r="A763" s="29" t="s">
        <v>215</v>
      </c>
      <c r="B763" s="29" t="s">
        <v>214</v>
      </c>
      <c r="C763" s="29" t="s">
        <v>8</v>
      </c>
    </row>
    <row r="764" spans="1:3" x14ac:dyDescent="0.35">
      <c r="A764" s="29" t="s">
        <v>440</v>
      </c>
      <c r="B764" s="29" t="s">
        <v>439</v>
      </c>
      <c r="C764" s="29" t="s">
        <v>71</v>
      </c>
    </row>
    <row r="765" spans="1:3" x14ac:dyDescent="0.35">
      <c r="A765" s="29" t="s">
        <v>296</v>
      </c>
      <c r="B765" s="29" t="s">
        <v>295</v>
      </c>
      <c r="C765" s="29" t="s">
        <v>8</v>
      </c>
    </row>
    <row r="766" spans="1:3" x14ac:dyDescent="0.35">
      <c r="A766" s="29" t="s">
        <v>377</v>
      </c>
      <c r="B766" s="29" t="s">
        <v>376</v>
      </c>
      <c r="C766" s="29" t="s">
        <v>32</v>
      </c>
    </row>
    <row r="767" spans="1:3" x14ac:dyDescent="0.35">
      <c r="A767" s="29" t="s">
        <v>266</v>
      </c>
      <c r="B767" s="29" t="s">
        <v>265</v>
      </c>
      <c r="C767" s="29" t="s">
        <v>8</v>
      </c>
    </row>
    <row r="768" spans="1:3" x14ac:dyDescent="0.35">
      <c r="A768" s="29" t="s">
        <v>75</v>
      </c>
      <c r="B768" s="29" t="s">
        <v>74</v>
      </c>
      <c r="C768" s="29" t="s">
        <v>46</v>
      </c>
    </row>
    <row r="769" spans="1:3" x14ac:dyDescent="0.35">
      <c r="A769" s="29" t="s">
        <v>1182</v>
      </c>
      <c r="B769" s="29" t="s">
        <v>1181</v>
      </c>
      <c r="C769" s="29" t="s">
        <v>11</v>
      </c>
    </row>
    <row r="770" spans="1:3" x14ac:dyDescent="0.35">
      <c r="A770" s="29" t="s">
        <v>1525</v>
      </c>
      <c r="B770" s="29" t="s">
        <v>1524</v>
      </c>
      <c r="C770" s="29" t="s">
        <v>8</v>
      </c>
    </row>
    <row r="771" spans="1:3" x14ac:dyDescent="0.35">
      <c r="A771" s="29" t="s">
        <v>1330</v>
      </c>
      <c r="B771" s="29" t="s">
        <v>1329</v>
      </c>
      <c r="C771" s="29" t="s">
        <v>46</v>
      </c>
    </row>
    <row r="772" spans="1:3" x14ac:dyDescent="0.35">
      <c r="A772" s="29" t="s">
        <v>488</v>
      </c>
      <c r="B772" s="29" t="s">
        <v>487</v>
      </c>
      <c r="C772" s="29" t="s">
        <v>101</v>
      </c>
    </row>
    <row r="773" spans="1:3" x14ac:dyDescent="0.35">
      <c r="A773" s="29" t="s">
        <v>410</v>
      </c>
      <c r="B773" s="29" t="s">
        <v>409</v>
      </c>
      <c r="C773" s="29" t="s">
        <v>11</v>
      </c>
    </row>
    <row r="774" spans="1:3" x14ac:dyDescent="0.35">
      <c r="A774" s="29" t="s">
        <v>782</v>
      </c>
      <c r="B774" s="29" t="s">
        <v>781</v>
      </c>
      <c r="C774" s="29" t="s">
        <v>32</v>
      </c>
    </row>
    <row r="775" spans="1:3" x14ac:dyDescent="0.35">
      <c r="A775" s="29" t="s">
        <v>145</v>
      </c>
      <c r="B775" s="29" t="s">
        <v>144</v>
      </c>
      <c r="C775" s="29" t="s">
        <v>101</v>
      </c>
    </row>
    <row r="776" spans="1:3" x14ac:dyDescent="0.35">
      <c r="A776" s="29" t="s">
        <v>205</v>
      </c>
      <c r="B776" s="29" t="s">
        <v>204</v>
      </c>
      <c r="C776" s="29" t="s">
        <v>8</v>
      </c>
    </row>
    <row r="777" spans="1:3" x14ac:dyDescent="0.35">
      <c r="A777" s="29" t="s">
        <v>92</v>
      </c>
      <c r="B777" s="29" t="s">
        <v>91</v>
      </c>
      <c r="C777" s="29" t="s">
        <v>78</v>
      </c>
    </row>
    <row r="778" spans="1:3" x14ac:dyDescent="0.35">
      <c r="A778" s="29" t="s">
        <v>135</v>
      </c>
      <c r="B778" s="29" t="s">
        <v>134</v>
      </c>
      <c r="C778" s="29" t="s">
        <v>8</v>
      </c>
    </row>
    <row r="779" spans="1:3" x14ac:dyDescent="0.35">
      <c r="A779" s="29" t="s">
        <v>56</v>
      </c>
      <c r="B779" s="29" t="s">
        <v>55</v>
      </c>
      <c r="C779" s="29" t="s">
        <v>19</v>
      </c>
    </row>
    <row r="780" spans="1:3" x14ac:dyDescent="0.35">
      <c r="A780" s="29" t="s">
        <v>98</v>
      </c>
      <c r="B780" s="29" t="s">
        <v>97</v>
      </c>
      <c r="C780" s="29" t="s">
        <v>54</v>
      </c>
    </row>
    <row r="781" spans="1:3" x14ac:dyDescent="0.35">
      <c r="A781" s="29" t="s">
        <v>64</v>
      </c>
      <c r="B781" s="29" t="s">
        <v>63</v>
      </c>
      <c r="C781" s="29" t="s">
        <v>8</v>
      </c>
    </row>
    <row r="782" spans="1:3" x14ac:dyDescent="0.35">
      <c r="A782" s="29" t="s">
        <v>235</v>
      </c>
      <c r="B782" s="29" t="s">
        <v>234</v>
      </c>
      <c r="C782" s="29" t="s">
        <v>78</v>
      </c>
    </row>
    <row r="783" spans="1:3" x14ac:dyDescent="0.35">
      <c r="A783" s="29" t="s">
        <v>494</v>
      </c>
      <c r="B783" s="29" t="s">
        <v>493</v>
      </c>
      <c r="C783" s="29" t="s">
        <v>11</v>
      </c>
    </row>
    <row r="784" spans="1:3" x14ac:dyDescent="0.35">
      <c r="A784" s="29" t="s">
        <v>169</v>
      </c>
      <c r="B784" s="29" t="s">
        <v>168</v>
      </c>
      <c r="C784" s="29" t="s">
        <v>170</v>
      </c>
    </row>
    <row r="785" spans="1:3" x14ac:dyDescent="0.35">
      <c r="A785" s="29" t="s">
        <v>292</v>
      </c>
      <c r="B785" s="29" t="s">
        <v>291</v>
      </c>
      <c r="C785" s="29" t="s">
        <v>8</v>
      </c>
    </row>
    <row r="786" spans="1:3" x14ac:dyDescent="0.35">
      <c r="A786" s="29" t="s">
        <v>284</v>
      </c>
      <c r="B786" s="29" t="s">
        <v>283</v>
      </c>
      <c r="C786" s="29" t="s">
        <v>19</v>
      </c>
    </row>
    <row r="787" spans="1:3" x14ac:dyDescent="0.35">
      <c r="A787" s="29" t="s">
        <v>197</v>
      </c>
      <c r="B787" s="29" t="s">
        <v>4119</v>
      </c>
      <c r="C787" s="29" t="s">
        <v>78</v>
      </c>
    </row>
    <row r="788" spans="1:3" x14ac:dyDescent="0.35">
      <c r="A788" s="29" t="s">
        <v>16</v>
      </c>
      <c r="B788" s="29" t="s">
        <v>15</v>
      </c>
      <c r="C788" s="29" t="s">
        <v>8</v>
      </c>
    </row>
    <row r="789" spans="1:3" x14ac:dyDescent="0.35">
      <c r="A789" s="29" t="s">
        <v>131</v>
      </c>
      <c r="B789" s="29" t="s">
        <v>130</v>
      </c>
      <c r="C789" s="29" t="s">
        <v>11</v>
      </c>
    </row>
    <row r="790" spans="1:3" x14ac:dyDescent="0.35">
      <c r="A790" s="29" t="s">
        <v>125</v>
      </c>
      <c r="B790" s="29" t="s">
        <v>124</v>
      </c>
      <c r="C790" s="29" t="s">
        <v>32</v>
      </c>
    </row>
    <row r="791" spans="1:3" x14ac:dyDescent="0.35">
      <c r="A791" s="29" t="s">
        <v>642</v>
      </c>
      <c r="B791" s="29" t="s">
        <v>641</v>
      </c>
      <c r="C791" s="29" t="s">
        <v>32</v>
      </c>
    </row>
    <row r="792" spans="1:3" x14ac:dyDescent="0.35">
      <c r="A792" s="29" t="s">
        <v>27</v>
      </c>
      <c r="B792" s="29" t="s">
        <v>3703</v>
      </c>
      <c r="C792" s="29" t="s">
        <v>8</v>
      </c>
    </row>
    <row r="793" spans="1:3" x14ac:dyDescent="0.35">
      <c r="A793" s="29" t="s">
        <v>313</v>
      </c>
      <c r="B793" s="29" t="s">
        <v>312</v>
      </c>
      <c r="C793" s="29" t="s">
        <v>11</v>
      </c>
    </row>
    <row r="794" spans="1:3" x14ac:dyDescent="0.35">
      <c r="A794" s="29" t="s">
        <v>3669</v>
      </c>
      <c r="B794" s="29" t="s">
        <v>3668</v>
      </c>
      <c r="C794" s="29" t="s">
        <v>150</v>
      </c>
    </row>
    <row r="795" spans="1:3" x14ac:dyDescent="0.35">
      <c r="A795" s="29" t="s">
        <v>4001</v>
      </c>
      <c r="B795" s="29" t="s">
        <v>4000</v>
      </c>
      <c r="C795" s="29" t="s">
        <v>8</v>
      </c>
    </row>
    <row r="796" spans="1:3" x14ac:dyDescent="0.35">
      <c r="A796" s="29" t="s">
        <v>62</v>
      </c>
      <c r="B796" s="29" t="s">
        <v>61</v>
      </c>
      <c r="C796" s="29" t="s">
        <v>8</v>
      </c>
    </row>
    <row r="797" spans="1:3" x14ac:dyDescent="0.35">
      <c r="A797" s="29" t="s">
        <v>115</v>
      </c>
      <c r="B797" s="29" t="s">
        <v>114</v>
      </c>
      <c r="C797" s="29" t="s">
        <v>14</v>
      </c>
    </row>
    <row r="798" spans="1:3" x14ac:dyDescent="0.35">
      <c r="A798" s="29" t="s">
        <v>304</v>
      </c>
      <c r="B798" s="29" t="s">
        <v>303</v>
      </c>
      <c r="C798" s="29" t="s">
        <v>8</v>
      </c>
    </row>
    <row r="799" spans="1:3" x14ac:dyDescent="0.35">
      <c r="A799" s="29" t="s">
        <v>29</v>
      </c>
      <c r="B799" s="29" t="s">
        <v>28</v>
      </c>
      <c r="C799" s="29" t="s">
        <v>30</v>
      </c>
    </row>
    <row r="800" spans="1:3" x14ac:dyDescent="0.35">
      <c r="A800" s="29" t="s">
        <v>306</v>
      </c>
      <c r="B800" s="29" t="s">
        <v>305</v>
      </c>
      <c r="C800" s="29" t="s">
        <v>8</v>
      </c>
    </row>
    <row r="801" spans="1:3" x14ac:dyDescent="0.35">
      <c r="A801" s="29" t="s">
        <v>614</v>
      </c>
      <c r="B801" s="29" t="s">
        <v>613</v>
      </c>
      <c r="C801" s="29" t="s">
        <v>8</v>
      </c>
    </row>
    <row r="802" spans="1:3" x14ac:dyDescent="0.35">
      <c r="A802" s="29" t="s">
        <v>84</v>
      </c>
      <c r="B802" s="29" t="s">
        <v>83</v>
      </c>
      <c r="C802" s="29" t="s">
        <v>8</v>
      </c>
    </row>
    <row r="803" spans="1:3" x14ac:dyDescent="0.35">
      <c r="A803" s="29" t="s">
        <v>160</v>
      </c>
      <c r="B803" s="29" t="s">
        <v>159</v>
      </c>
      <c r="C803" s="29" t="s">
        <v>32</v>
      </c>
    </row>
    <row r="804" spans="1:3" x14ac:dyDescent="0.35">
      <c r="A804" s="29" t="s">
        <v>646</v>
      </c>
      <c r="B804" s="29" t="s">
        <v>4034</v>
      </c>
      <c r="C804" s="29" t="s">
        <v>11</v>
      </c>
    </row>
    <row r="805" spans="1:3" x14ac:dyDescent="0.35">
      <c r="A805" s="29" t="s">
        <v>288</v>
      </c>
      <c r="B805" s="29" t="s">
        <v>287</v>
      </c>
      <c r="C805" s="29" t="s">
        <v>150</v>
      </c>
    </row>
    <row r="806" spans="1:3" x14ac:dyDescent="0.35">
      <c r="A806" s="29" t="s">
        <v>249</v>
      </c>
      <c r="B806" s="29" t="s">
        <v>248</v>
      </c>
      <c r="C806" s="29" t="s">
        <v>101</v>
      </c>
    </row>
    <row r="807" spans="1:3" x14ac:dyDescent="0.35">
      <c r="A807" s="29" t="s">
        <v>420</v>
      </c>
      <c r="B807" s="29" t="s">
        <v>419</v>
      </c>
      <c r="C807" s="29" t="s">
        <v>8</v>
      </c>
    </row>
    <row r="808" spans="1:3" x14ac:dyDescent="0.35">
      <c r="A808" s="29" t="s">
        <v>3718</v>
      </c>
      <c r="B808" s="29" t="s">
        <v>3717</v>
      </c>
      <c r="C808" s="29" t="s">
        <v>8</v>
      </c>
    </row>
    <row r="809" spans="1:3" x14ac:dyDescent="0.35">
      <c r="A809" s="29" t="s">
        <v>286</v>
      </c>
      <c r="B809" s="29" t="s">
        <v>285</v>
      </c>
      <c r="C809" s="29" t="s">
        <v>11</v>
      </c>
    </row>
    <row r="810" spans="1:3" x14ac:dyDescent="0.35">
      <c r="A810" s="29" t="s">
        <v>68</v>
      </c>
      <c r="B810" s="29" t="s">
        <v>67</v>
      </c>
      <c r="C810" s="29" t="s">
        <v>49</v>
      </c>
    </row>
    <row r="811" spans="1:3" x14ac:dyDescent="0.35">
      <c r="A811" s="29" t="s">
        <v>111</v>
      </c>
      <c r="B811" s="29" t="s">
        <v>110</v>
      </c>
      <c r="C811" s="29" t="s">
        <v>32</v>
      </c>
    </row>
    <row r="812" spans="1:3" x14ac:dyDescent="0.35">
      <c r="A812" s="29" t="s">
        <v>178</v>
      </c>
      <c r="B812" s="29" t="s">
        <v>177</v>
      </c>
      <c r="C812" s="29" t="s">
        <v>32</v>
      </c>
    </row>
    <row r="813" spans="1:3" x14ac:dyDescent="0.35">
      <c r="A813" s="29" t="s">
        <v>293</v>
      </c>
      <c r="B813" s="29" t="s">
        <v>3930</v>
      </c>
      <c r="C813" s="29" t="s">
        <v>8</v>
      </c>
    </row>
    <row r="814" spans="1:3" x14ac:dyDescent="0.35">
      <c r="A814" s="29" t="s">
        <v>154</v>
      </c>
      <c r="B814" s="29" t="s">
        <v>153</v>
      </c>
      <c r="C814" s="29" t="s">
        <v>32</v>
      </c>
    </row>
    <row r="815" spans="1:3" x14ac:dyDescent="0.35">
      <c r="A815" s="29" t="s">
        <v>1308</v>
      </c>
      <c r="B815" s="29" t="s">
        <v>1307</v>
      </c>
      <c r="C815" s="29" t="s">
        <v>8</v>
      </c>
    </row>
    <row r="816" spans="1:3" x14ac:dyDescent="0.35">
      <c r="A816" s="29" t="s">
        <v>774</v>
      </c>
      <c r="B816" s="29" t="s">
        <v>773</v>
      </c>
      <c r="C816" s="29" t="s">
        <v>19</v>
      </c>
    </row>
    <row r="817" spans="1:3" x14ac:dyDescent="0.35">
      <c r="A817" s="29" t="s">
        <v>133</v>
      </c>
      <c r="B817" s="29" t="s">
        <v>132</v>
      </c>
      <c r="C817" s="29" t="s">
        <v>8</v>
      </c>
    </row>
    <row r="818" spans="1:3" x14ac:dyDescent="0.35">
      <c r="A818" s="29" t="s">
        <v>3934</v>
      </c>
      <c r="B818" s="29" t="s">
        <v>3933</v>
      </c>
      <c r="C818" s="29" t="s">
        <v>8</v>
      </c>
    </row>
    <row r="819" spans="1:3" x14ac:dyDescent="0.35">
      <c r="A819" s="29" t="s">
        <v>341</v>
      </c>
      <c r="B819" s="29" t="s">
        <v>340</v>
      </c>
      <c r="C819" s="29" t="s">
        <v>8</v>
      </c>
    </row>
    <row r="820" spans="1:3" x14ac:dyDescent="0.35">
      <c r="A820" s="29" t="s">
        <v>243</v>
      </c>
      <c r="B820" s="29" t="s">
        <v>242</v>
      </c>
      <c r="C820" s="29" t="s">
        <v>49</v>
      </c>
    </row>
    <row r="821" spans="1:3" x14ac:dyDescent="0.35">
      <c r="A821" s="29" t="s">
        <v>298</v>
      </c>
      <c r="B821" s="29" t="s">
        <v>297</v>
      </c>
      <c r="C821" s="29" t="s">
        <v>8</v>
      </c>
    </row>
    <row r="822" spans="1:3" x14ac:dyDescent="0.35">
      <c r="A822" s="29" t="s">
        <v>3894</v>
      </c>
      <c r="B822" s="29" t="s">
        <v>3893</v>
      </c>
      <c r="C822" s="29" t="s">
        <v>11</v>
      </c>
    </row>
    <row r="823" spans="1:3" x14ac:dyDescent="0.35">
      <c r="A823" s="29" t="s">
        <v>4003</v>
      </c>
      <c r="B823" s="29" t="s">
        <v>4002</v>
      </c>
      <c r="C823" s="29" t="s">
        <v>8</v>
      </c>
    </row>
    <row r="824" spans="1:3" x14ac:dyDescent="0.35">
      <c r="A824" s="29" t="s">
        <v>141</v>
      </c>
      <c r="B824" s="29" t="s">
        <v>140</v>
      </c>
      <c r="C824" s="29" t="s">
        <v>32</v>
      </c>
    </row>
    <row r="825" spans="1:3" x14ac:dyDescent="0.35">
      <c r="A825" s="29" t="s">
        <v>571</v>
      </c>
      <c r="B825" s="29" t="s">
        <v>570</v>
      </c>
      <c r="C825" s="29" t="s">
        <v>11</v>
      </c>
    </row>
    <row r="826" spans="1:3" x14ac:dyDescent="0.35">
      <c r="A826" s="29" t="s">
        <v>446</v>
      </c>
      <c r="B826" s="29" t="s">
        <v>445</v>
      </c>
      <c r="C826" s="29" t="s">
        <v>101</v>
      </c>
    </row>
    <row r="827" spans="1:3" x14ac:dyDescent="0.35">
      <c r="A827" s="29" t="s">
        <v>500</v>
      </c>
      <c r="B827" s="29" t="s">
        <v>499</v>
      </c>
      <c r="C827" s="29" t="s">
        <v>11</v>
      </c>
    </row>
    <row r="828" spans="1:3" x14ac:dyDescent="0.35">
      <c r="A828" s="29" t="s">
        <v>345</v>
      </c>
      <c r="B828" s="29" t="s">
        <v>344</v>
      </c>
      <c r="C828" s="29" t="s">
        <v>32</v>
      </c>
    </row>
    <row r="829" spans="1:3" x14ac:dyDescent="0.35">
      <c r="A829" s="29" t="s">
        <v>430</v>
      </c>
      <c r="B829" s="29" t="s">
        <v>429</v>
      </c>
      <c r="C829" s="29" t="s">
        <v>32</v>
      </c>
    </row>
    <row r="830" spans="1:3" x14ac:dyDescent="0.35">
      <c r="A830" s="29" t="s">
        <v>184</v>
      </c>
      <c r="B830" s="29" t="s">
        <v>183</v>
      </c>
      <c r="C830" s="29" t="s">
        <v>8</v>
      </c>
    </row>
    <row r="831" spans="1:3" x14ac:dyDescent="0.35">
      <c r="A831" s="29" t="s">
        <v>889</v>
      </c>
      <c r="B831" s="29" t="s">
        <v>888</v>
      </c>
      <c r="C831" s="29" t="s">
        <v>49</v>
      </c>
    </row>
    <row r="832" spans="1:3" x14ac:dyDescent="0.35">
      <c r="A832" s="29" t="s">
        <v>80</v>
      </c>
      <c r="B832" s="29" t="s">
        <v>79</v>
      </c>
      <c r="C832" s="29" t="s">
        <v>32</v>
      </c>
    </row>
    <row r="833" spans="1:3" x14ac:dyDescent="0.35">
      <c r="A833" s="29" t="s">
        <v>31</v>
      </c>
      <c r="B833" s="29" t="s">
        <v>4120</v>
      </c>
      <c r="C833" s="29" t="s">
        <v>32</v>
      </c>
    </row>
    <row r="834" spans="1:3" x14ac:dyDescent="0.35">
      <c r="A834" s="29" t="s">
        <v>225</v>
      </c>
      <c r="B834" s="29" t="s">
        <v>224</v>
      </c>
      <c r="C834" s="29" t="s">
        <v>163</v>
      </c>
    </row>
    <row r="835" spans="1:3" x14ac:dyDescent="0.35">
      <c r="A835" s="29" t="s">
        <v>10</v>
      </c>
      <c r="B835" s="29" t="s">
        <v>9</v>
      </c>
      <c r="C835" s="29" t="s">
        <v>11</v>
      </c>
    </row>
    <row r="836" spans="1:3" x14ac:dyDescent="0.35">
      <c r="A836" s="29" t="s">
        <v>147</v>
      </c>
      <c r="B836" s="29" t="s">
        <v>146</v>
      </c>
      <c r="C836" s="29" t="s">
        <v>78</v>
      </c>
    </row>
    <row r="837" spans="1:3" x14ac:dyDescent="0.35">
      <c r="A837" s="29" t="s">
        <v>219</v>
      </c>
      <c r="B837" s="29" t="s">
        <v>218</v>
      </c>
      <c r="C837" s="29" t="s">
        <v>14</v>
      </c>
    </row>
    <row r="838" spans="1:3" x14ac:dyDescent="0.35">
      <c r="A838" s="29" t="s">
        <v>149</v>
      </c>
      <c r="B838" s="29" t="s">
        <v>148</v>
      </c>
      <c r="C838" s="29" t="s">
        <v>150</v>
      </c>
    </row>
    <row r="839" spans="1:3" x14ac:dyDescent="0.35">
      <c r="A839" s="29" t="s">
        <v>186</v>
      </c>
      <c r="B839" s="29" t="s">
        <v>185</v>
      </c>
      <c r="C839" s="29" t="s">
        <v>30</v>
      </c>
    </row>
    <row r="840" spans="1:3" x14ac:dyDescent="0.35">
      <c r="A840" s="29" t="s">
        <v>254</v>
      </c>
      <c r="B840" s="29" t="s">
        <v>253</v>
      </c>
      <c r="C840" s="29" t="s">
        <v>101</v>
      </c>
    </row>
    <row r="841" spans="1:3" x14ac:dyDescent="0.35">
      <c r="A841" s="29" t="s">
        <v>262</v>
      </c>
      <c r="B841" s="29" t="s">
        <v>261</v>
      </c>
      <c r="C841" s="29" t="s">
        <v>101</v>
      </c>
    </row>
    <row r="842" spans="1:3" x14ac:dyDescent="0.35">
      <c r="A842" s="29" t="s">
        <v>77</v>
      </c>
      <c r="B842" s="29" t="s">
        <v>76</v>
      </c>
      <c r="C842" s="29" t="s">
        <v>78</v>
      </c>
    </row>
    <row r="843" spans="1:3" x14ac:dyDescent="0.35">
      <c r="A843" s="29" t="s">
        <v>384</v>
      </c>
      <c r="B843" s="29" t="s">
        <v>383</v>
      </c>
      <c r="C843" s="29" t="s">
        <v>11</v>
      </c>
    </row>
    <row r="844" spans="1:3" x14ac:dyDescent="0.35">
      <c r="A844" s="29" t="s">
        <v>426</v>
      </c>
      <c r="B844" s="29" t="s">
        <v>425</v>
      </c>
      <c r="C844" s="29" t="s">
        <v>32</v>
      </c>
    </row>
    <row r="845" spans="1:3" x14ac:dyDescent="0.35">
      <c r="A845" s="29" t="s">
        <v>918</v>
      </c>
      <c r="B845" s="29" t="s">
        <v>4121</v>
      </c>
      <c r="C845" s="29" t="s">
        <v>32</v>
      </c>
    </row>
    <row r="846" spans="1:3" x14ac:dyDescent="0.35">
      <c r="A846" s="29" t="s">
        <v>247</v>
      </c>
      <c r="B846" s="29" t="s">
        <v>246</v>
      </c>
      <c r="C846" s="29" t="s">
        <v>11</v>
      </c>
    </row>
    <row r="847" spans="1:3" x14ac:dyDescent="0.35">
      <c r="A847" s="29" t="s">
        <v>1459</v>
      </c>
      <c r="B847" s="29" t="s">
        <v>1458</v>
      </c>
      <c r="C847" s="29" t="s">
        <v>8</v>
      </c>
    </row>
    <row r="848" spans="1:3" x14ac:dyDescent="0.35">
      <c r="A848" s="29" t="s">
        <v>172</v>
      </c>
      <c r="B848" s="29" t="s">
        <v>171</v>
      </c>
      <c r="C848" s="29" t="s">
        <v>11</v>
      </c>
    </row>
    <row r="849" spans="1:3" x14ac:dyDescent="0.35">
      <c r="A849" s="29" t="s">
        <v>180</v>
      </c>
      <c r="B849" s="29" t="s">
        <v>179</v>
      </c>
      <c r="C849" s="29" t="s">
        <v>32</v>
      </c>
    </row>
    <row r="850" spans="1:3" x14ac:dyDescent="0.35">
      <c r="A850" s="29" t="s">
        <v>498</v>
      </c>
      <c r="B850" s="29" t="s">
        <v>497</v>
      </c>
      <c r="C850" s="29" t="s">
        <v>11</v>
      </c>
    </row>
    <row r="851" spans="1:3" x14ac:dyDescent="0.35">
      <c r="A851" s="29" t="s">
        <v>194</v>
      </c>
      <c r="B851" s="29" t="s">
        <v>3657</v>
      </c>
      <c r="C851" s="29" t="s">
        <v>32</v>
      </c>
    </row>
    <row r="852" spans="1:3" x14ac:dyDescent="0.35">
      <c r="A852" s="29" t="s">
        <v>199</v>
      </c>
      <c r="B852" s="29" t="s">
        <v>198</v>
      </c>
      <c r="C852" s="29" t="s">
        <v>8</v>
      </c>
    </row>
    <row r="853" spans="1:3" x14ac:dyDescent="0.35">
      <c r="A853" s="29" t="s">
        <v>321</v>
      </c>
      <c r="B853" s="29" t="s">
        <v>320</v>
      </c>
      <c r="C853" s="29" t="s">
        <v>8</v>
      </c>
    </row>
    <row r="854" spans="1:3" x14ac:dyDescent="0.35">
      <c r="A854" s="29" t="s">
        <v>280</v>
      </c>
      <c r="B854" s="29" t="s">
        <v>279</v>
      </c>
      <c r="C854" s="29" t="s">
        <v>32</v>
      </c>
    </row>
    <row r="855" spans="1:3" x14ac:dyDescent="0.35">
      <c r="A855" s="29" t="s">
        <v>176</v>
      </c>
      <c r="B855" s="29" t="s">
        <v>175</v>
      </c>
      <c r="C855" s="29" t="s">
        <v>101</v>
      </c>
    </row>
    <row r="856" spans="1:3" x14ac:dyDescent="0.35">
      <c r="A856" s="29" t="s">
        <v>867</v>
      </c>
      <c r="B856" s="29" t="s">
        <v>866</v>
      </c>
      <c r="C856" s="29" t="s">
        <v>11</v>
      </c>
    </row>
    <row r="857" spans="1:3" x14ac:dyDescent="0.35">
      <c r="A857" s="29" t="s">
        <v>90</v>
      </c>
      <c r="B857" s="29" t="s">
        <v>89</v>
      </c>
      <c r="C857" s="29" t="s">
        <v>49</v>
      </c>
    </row>
    <row r="858" spans="1:3" x14ac:dyDescent="0.35">
      <c r="A858" s="29" t="s">
        <v>252</v>
      </c>
      <c r="B858" s="29" t="s">
        <v>4122</v>
      </c>
      <c r="C858" s="29" t="s">
        <v>11</v>
      </c>
    </row>
    <row r="859" spans="1:3" x14ac:dyDescent="0.35">
      <c r="A859" s="29" t="s">
        <v>45</v>
      </c>
      <c r="B859" s="29" t="s">
        <v>44</v>
      </c>
      <c r="C859" s="29" t="s">
        <v>8</v>
      </c>
    </row>
    <row r="860" spans="1:3" x14ac:dyDescent="0.35">
      <c r="A860" s="29" t="s">
        <v>315</v>
      </c>
      <c r="B860" s="29" t="s">
        <v>314</v>
      </c>
      <c r="C860" s="29" t="s">
        <v>32</v>
      </c>
    </row>
    <row r="861" spans="1:3" x14ac:dyDescent="0.35">
      <c r="A861" s="29" t="s">
        <v>294</v>
      </c>
      <c r="B861" s="29" t="s">
        <v>4123</v>
      </c>
      <c r="C861" s="29" t="s">
        <v>11</v>
      </c>
    </row>
    <row r="862" spans="1:3" x14ac:dyDescent="0.35">
      <c r="A862" s="29" t="s">
        <v>3906</v>
      </c>
      <c r="B862" s="29" t="s">
        <v>3905</v>
      </c>
      <c r="C862" s="29" t="s">
        <v>8</v>
      </c>
    </row>
    <row r="863" spans="1:3" x14ac:dyDescent="0.35">
      <c r="A863" s="29" t="s">
        <v>48</v>
      </c>
      <c r="B863" s="29" t="s">
        <v>47</v>
      </c>
      <c r="C863" s="29" t="s">
        <v>49</v>
      </c>
    </row>
    <row r="864" spans="1:3" x14ac:dyDescent="0.35">
      <c r="A864" s="29" t="s">
        <v>1562</v>
      </c>
      <c r="B864" s="29" t="s">
        <v>1561</v>
      </c>
      <c r="C864" s="29" t="s">
        <v>11</v>
      </c>
    </row>
    <row r="865" spans="1:3" x14ac:dyDescent="0.35">
      <c r="A865" s="29" t="s">
        <v>460</v>
      </c>
      <c r="B865" s="29" t="s">
        <v>459</v>
      </c>
      <c r="C865" s="29" t="s">
        <v>11</v>
      </c>
    </row>
    <row r="866" spans="1:3" x14ac:dyDescent="0.35">
      <c r="A866" s="29" t="s">
        <v>3491</v>
      </c>
      <c r="B866" s="29" t="s">
        <v>3490</v>
      </c>
      <c r="C866" s="29" t="s">
        <v>11</v>
      </c>
    </row>
    <row r="867" spans="1:3" x14ac:dyDescent="0.35">
      <c r="A867" s="29" t="s">
        <v>663</v>
      </c>
      <c r="B867" s="29" t="s">
        <v>3929</v>
      </c>
      <c r="C867" s="29" t="s">
        <v>11</v>
      </c>
    </row>
    <row r="868" spans="1:3" x14ac:dyDescent="0.35">
      <c r="A868" s="29" t="s">
        <v>203</v>
      </c>
      <c r="B868" s="29" t="s">
        <v>202</v>
      </c>
      <c r="C868" s="29" t="s">
        <v>32</v>
      </c>
    </row>
    <row r="869" spans="1:3" x14ac:dyDescent="0.35">
      <c r="A869" s="29" t="s">
        <v>402</v>
      </c>
      <c r="B869" s="29" t="s">
        <v>401</v>
      </c>
      <c r="C869" s="29" t="s">
        <v>101</v>
      </c>
    </row>
    <row r="870" spans="1:3" x14ac:dyDescent="0.35">
      <c r="A870" s="29" t="s">
        <v>207</v>
      </c>
      <c r="B870" s="29" t="s">
        <v>206</v>
      </c>
      <c r="C870" s="29" t="s">
        <v>46</v>
      </c>
    </row>
    <row r="871" spans="1:3" x14ac:dyDescent="0.35">
      <c r="A871" s="29" t="s">
        <v>18</v>
      </c>
      <c r="B871" s="29" t="s">
        <v>17</v>
      </c>
      <c r="C871" s="29" t="s">
        <v>8</v>
      </c>
    </row>
    <row r="872" spans="1:3" x14ac:dyDescent="0.35">
      <c r="A872" s="29" t="s">
        <v>1300</v>
      </c>
      <c r="B872" s="29" t="s">
        <v>1299</v>
      </c>
      <c r="C872" s="29" t="s">
        <v>46</v>
      </c>
    </row>
    <row r="873" spans="1:3" x14ac:dyDescent="0.35">
      <c r="A873" s="29" t="s">
        <v>3945</v>
      </c>
      <c r="B873" s="29" t="s">
        <v>3944</v>
      </c>
      <c r="C873" s="29" t="s">
        <v>32</v>
      </c>
    </row>
    <row r="874" spans="1:3" x14ac:dyDescent="0.35">
      <c r="A874" s="29" t="s">
        <v>522</v>
      </c>
      <c r="B874" s="29" t="s">
        <v>521</v>
      </c>
      <c r="C874" s="29" t="s">
        <v>11</v>
      </c>
    </row>
    <row r="875" spans="1:3" x14ac:dyDescent="0.35">
      <c r="A875" s="29" t="s">
        <v>221</v>
      </c>
      <c r="B875" s="29" t="s">
        <v>220</v>
      </c>
      <c r="C875" s="29" t="s">
        <v>8</v>
      </c>
    </row>
    <row r="876" spans="1:3" x14ac:dyDescent="0.35">
      <c r="A876" s="29" t="s">
        <v>308</v>
      </c>
      <c r="B876" s="29" t="s">
        <v>307</v>
      </c>
      <c r="C876" s="29" t="s">
        <v>8</v>
      </c>
    </row>
    <row r="877" spans="1:3" x14ac:dyDescent="0.35">
      <c r="A877" s="29" t="s">
        <v>70</v>
      </c>
      <c r="B877" s="29" t="s">
        <v>69</v>
      </c>
      <c r="C877" s="29" t="s">
        <v>71</v>
      </c>
    </row>
    <row r="878" spans="1:3" x14ac:dyDescent="0.35">
      <c r="A878" s="29" t="s">
        <v>36</v>
      </c>
      <c r="B878" s="29" t="s">
        <v>35</v>
      </c>
      <c r="C878" s="29" t="s">
        <v>14</v>
      </c>
    </row>
    <row r="879" spans="1:3" x14ac:dyDescent="0.35">
      <c r="A879" s="29" t="s">
        <v>913</v>
      </c>
      <c r="B879" s="29" t="s">
        <v>912</v>
      </c>
      <c r="C879" s="29" t="s">
        <v>150</v>
      </c>
    </row>
    <row r="880" spans="1:3" x14ac:dyDescent="0.35">
      <c r="A880" s="29" t="s">
        <v>1623</v>
      </c>
      <c r="B880" s="29" t="s">
        <v>1622</v>
      </c>
      <c r="C880" s="29" t="s">
        <v>11</v>
      </c>
    </row>
    <row r="881" spans="1:3" x14ac:dyDescent="0.35">
      <c r="A881" s="29" t="s">
        <v>182</v>
      </c>
      <c r="B881" s="29" t="s">
        <v>181</v>
      </c>
      <c r="C881" s="29" t="s">
        <v>78</v>
      </c>
    </row>
    <row r="882" spans="1:3" x14ac:dyDescent="0.35">
      <c r="A882" s="29" t="s">
        <v>327</v>
      </c>
      <c r="B882" s="29" t="s">
        <v>326</v>
      </c>
      <c r="C882" s="29" t="s">
        <v>32</v>
      </c>
    </row>
    <row r="883" spans="1:3" x14ac:dyDescent="0.35">
      <c r="A883" s="29" t="s">
        <v>333</v>
      </c>
      <c r="B883" s="29" t="s">
        <v>332</v>
      </c>
      <c r="C883" s="29" t="s">
        <v>49</v>
      </c>
    </row>
    <row r="884" spans="1:3" x14ac:dyDescent="0.35">
      <c r="A884" s="29" t="s">
        <v>335</v>
      </c>
      <c r="B884" s="29" t="s">
        <v>334</v>
      </c>
      <c r="C884" s="29" t="s">
        <v>163</v>
      </c>
    </row>
    <row r="885" spans="1:3" x14ac:dyDescent="0.35">
      <c r="A885" s="29" t="s">
        <v>337</v>
      </c>
      <c r="B885" s="29" t="s">
        <v>336</v>
      </c>
      <c r="C885" s="29" t="s">
        <v>54</v>
      </c>
    </row>
    <row r="886" spans="1:3" x14ac:dyDescent="0.35">
      <c r="A886" s="29" t="s">
        <v>347</v>
      </c>
      <c r="B886" s="29" t="s">
        <v>346</v>
      </c>
      <c r="C886" s="29" t="s">
        <v>101</v>
      </c>
    </row>
    <row r="887" spans="1:3" x14ac:dyDescent="0.35">
      <c r="A887" s="29" t="s">
        <v>871</v>
      </c>
      <c r="B887" s="29" t="s">
        <v>870</v>
      </c>
      <c r="C887" s="29" t="s">
        <v>11</v>
      </c>
    </row>
    <row r="888" spans="1:3" x14ac:dyDescent="0.35">
      <c r="A888" s="29" t="s">
        <v>679</v>
      </c>
      <c r="B888" s="29" t="s">
        <v>678</v>
      </c>
      <c r="C888" s="29" t="s">
        <v>49</v>
      </c>
    </row>
    <row r="889" spans="1:3" x14ac:dyDescent="0.35">
      <c r="A889" s="29" t="s">
        <v>3706</v>
      </c>
      <c r="B889" s="29" t="s">
        <v>3705</v>
      </c>
      <c r="C889" s="29" t="s">
        <v>11</v>
      </c>
    </row>
    <row r="890" spans="1:3" x14ac:dyDescent="0.35">
      <c r="A890" s="29" t="s">
        <v>490</v>
      </c>
      <c r="B890" s="29" t="s">
        <v>489</v>
      </c>
      <c r="C890" s="29" t="s">
        <v>8</v>
      </c>
    </row>
    <row r="891" spans="1:3" x14ac:dyDescent="0.35">
      <c r="A891" s="29" t="s">
        <v>462</v>
      </c>
      <c r="B891" s="29" t="s">
        <v>461</v>
      </c>
      <c r="C891" s="29" t="s">
        <v>46</v>
      </c>
    </row>
    <row r="892" spans="1:3" x14ac:dyDescent="0.35">
      <c r="A892" s="29" t="s">
        <v>707</v>
      </c>
      <c r="B892" s="29" t="s">
        <v>706</v>
      </c>
      <c r="C892" s="29" t="s">
        <v>11</v>
      </c>
    </row>
    <row r="893" spans="1:3" x14ac:dyDescent="0.35">
      <c r="A893" s="29" t="s">
        <v>875</v>
      </c>
      <c r="B893" s="29" t="s">
        <v>874</v>
      </c>
      <c r="C893" s="29" t="s">
        <v>32</v>
      </c>
    </row>
    <row r="894" spans="1:3" x14ac:dyDescent="0.35">
      <c r="A894" s="29" t="s">
        <v>3690</v>
      </c>
      <c r="B894" s="29" t="s">
        <v>3689</v>
      </c>
      <c r="C894" s="29" t="s">
        <v>11</v>
      </c>
    </row>
    <row r="895" spans="1:3" x14ac:dyDescent="0.35">
      <c r="A895" s="29" t="s">
        <v>1371</v>
      </c>
      <c r="B895" s="29" t="s">
        <v>1370</v>
      </c>
      <c r="C895" s="29" t="s">
        <v>11</v>
      </c>
    </row>
    <row r="896" spans="1:3" x14ac:dyDescent="0.35">
      <c r="A896" s="29" t="s">
        <v>705</v>
      </c>
      <c r="B896" s="29" t="s">
        <v>704</v>
      </c>
      <c r="C896" s="29" t="s">
        <v>30</v>
      </c>
    </row>
    <row r="897" spans="1:3" x14ac:dyDescent="0.35">
      <c r="A897" s="29" t="s">
        <v>638</v>
      </c>
      <c r="B897" s="29" t="s">
        <v>637</v>
      </c>
      <c r="C897" s="29" t="s">
        <v>170</v>
      </c>
    </row>
    <row r="898" spans="1:3" x14ac:dyDescent="0.35">
      <c r="A898" s="29" t="s">
        <v>418</v>
      </c>
      <c r="B898" s="29" t="s">
        <v>417</v>
      </c>
      <c r="C898" s="29" t="s">
        <v>78</v>
      </c>
    </row>
    <row r="899" spans="1:3" x14ac:dyDescent="0.35">
      <c r="A899" s="29" t="s">
        <v>392</v>
      </c>
      <c r="B899" s="29" t="s">
        <v>391</v>
      </c>
      <c r="C899" s="29" t="s">
        <v>150</v>
      </c>
    </row>
    <row r="900" spans="1:3" x14ac:dyDescent="0.35">
      <c r="A900" s="29" t="s">
        <v>406</v>
      </c>
      <c r="B900" s="29" t="s">
        <v>405</v>
      </c>
      <c r="C900" s="29" t="s">
        <v>54</v>
      </c>
    </row>
    <row r="901" spans="1:3" x14ac:dyDescent="0.35">
      <c r="A901" s="29" t="s">
        <v>557</v>
      </c>
      <c r="B901" s="29" t="s">
        <v>556</v>
      </c>
      <c r="C901" s="29" t="s">
        <v>32</v>
      </c>
    </row>
    <row r="902" spans="1:3" x14ac:dyDescent="0.35">
      <c r="A902" s="29" t="s">
        <v>400</v>
      </c>
      <c r="B902" s="29" t="s">
        <v>399</v>
      </c>
      <c r="C902" s="29" t="s">
        <v>11</v>
      </c>
    </row>
    <row r="903" spans="1:3" x14ac:dyDescent="0.35">
      <c r="A903" s="29" t="s">
        <v>828</v>
      </c>
      <c r="B903" s="29" t="s">
        <v>827</v>
      </c>
      <c r="C903" s="29" t="s">
        <v>11</v>
      </c>
    </row>
    <row r="904" spans="1:3" x14ac:dyDescent="0.35">
      <c r="A904" s="29" t="s">
        <v>386</v>
      </c>
      <c r="B904" s="29" t="s">
        <v>385</v>
      </c>
      <c r="C904" s="29" t="s">
        <v>71</v>
      </c>
    </row>
    <row r="905" spans="1:3" x14ac:dyDescent="0.35">
      <c r="A905" s="29" t="s">
        <v>450</v>
      </c>
      <c r="B905" s="29" t="s">
        <v>449</v>
      </c>
      <c r="C905" s="29" t="s">
        <v>8</v>
      </c>
    </row>
    <row r="906" spans="1:3" x14ac:dyDescent="0.35">
      <c r="A906" s="29" t="s">
        <v>504</v>
      </c>
      <c r="B906" s="29" t="s">
        <v>503</v>
      </c>
      <c r="C906" s="29" t="s">
        <v>32</v>
      </c>
    </row>
    <row r="907" spans="1:3" x14ac:dyDescent="0.35">
      <c r="A907" s="29" t="s">
        <v>390</v>
      </c>
      <c r="B907" s="29" t="s">
        <v>389</v>
      </c>
      <c r="C907" s="29" t="s">
        <v>78</v>
      </c>
    </row>
    <row r="908" spans="1:3" x14ac:dyDescent="0.35">
      <c r="A908" s="29" t="s">
        <v>428</v>
      </c>
      <c r="B908" s="29" t="s">
        <v>427</v>
      </c>
      <c r="C908" s="29" t="s">
        <v>14</v>
      </c>
    </row>
    <row r="909" spans="1:3" x14ac:dyDescent="0.35">
      <c r="A909" s="29" t="s">
        <v>1497</v>
      </c>
      <c r="B909" s="29" t="s">
        <v>1496</v>
      </c>
      <c r="C909" s="29" t="s">
        <v>101</v>
      </c>
    </row>
    <row r="910" spans="1:3" x14ac:dyDescent="0.35">
      <c r="A910" s="29" t="s">
        <v>764</v>
      </c>
      <c r="B910" s="29" t="s">
        <v>763</v>
      </c>
      <c r="C910" s="29" t="s">
        <v>8</v>
      </c>
    </row>
    <row r="911" spans="1:3" x14ac:dyDescent="0.35">
      <c r="A911" s="29" t="s">
        <v>748</v>
      </c>
      <c r="B911" s="29" t="s">
        <v>4124</v>
      </c>
      <c r="C911" s="29" t="s">
        <v>32</v>
      </c>
    </row>
    <row r="912" spans="1:3" x14ac:dyDescent="0.35">
      <c r="A912" s="29" t="s">
        <v>375</v>
      </c>
      <c r="B912" s="29" t="s">
        <v>374</v>
      </c>
      <c r="C912" s="29" t="s">
        <v>78</v>
      </c>
    </row>
    <row r="913" spans="1:3" x14ac:dyDescent="0.35">
      <c r="A913" s="29" t="s">
        <v>697</v>
      </c>
      <c r="B913" s="29" t="s">
        <v>696</v>
      </c>
      <c r="C913" s="29" t="s">
        <v>30</v>
      </c>
    </row>
    <row r="914" spans="1:3" x14ac:dyDescent="0.35">
      <c r="A914" s="29" t="s">
        <v>4078</v>
      </c>
      <c r="B914" s="29" t="s">
        <v>4125</v>
      </c>
      <c r="C914" s="29" t="s">
        <v>39</v>
      </c>
    </row>
    <row r="915" spans="1:3" x14ac:dyDescent="0.35">
      <c r="A915" s="29" t="s">
        <v>486</v>
      </c>
      <c r="B915" s="29" t="s">
        <v>485</v>
      </c>
      <c r="C915" s="29" t="s">
        <v>11</v>
      </c>
    </row>
    <row r="916" spans="1:3" x14ac:dyDescent="0.35">
      <c r="A916" s="29" t="s">
        <v>4005</v>
      </c>
      <c r="B916" s="29" t="s">
        <v>4004</v>
      </c>
      <c r="C916" s="29" t="s">
        <v>54</v>
      </c>
    </row>
    <row r="917" spans="1:3" x14ac:dyDescent="0.35">
      <c r="A917" s="29" t="s">
        <v>416</v>
      </c>
      <c r="B917" s="29" t="s">
        <v>415</v>
      </c>
      <c r="C917" s="29" t="s">
        <v>78</v>
      </c>
    </row>
    <row r="918" spans="1:3" x14ac:dyDescent="0.35">
      <c r="A918" s="29" t="s">
        <v>412</v>
      </c>
      <c r="B918" s="29" t="s">
        <v>411</v>
      </c>
      <c r="C918" s="29" t="s">
        <v>19</v>
      </c>
    </row>
    <row r="919" spans="1:3" x14ac:dyDescent="0.35">
      <c r="A919" s="29" t="s">
        <v>4036</v>
      </c>
      <c r="B919" s="29" t="s">
        <v>4035</v>
      </c>
      <c r="C919" s="29" t="s">
        <v>11</v>
      </c>
    </row>
    <row r="920" spans="1:3" x14ac:dyDescent="0.35">
      <c r="A920" s="29" t="s">
        <v>1273</v>
      </c>
      <c r="B920" s="29" t="s">
        <v>1272</v>
      </c>
      <c r="C920" s="29" t="s">
        <v>49</v>
      </c>
    </row>
    <row r="921" spans="1:3" x14ac:dyDescent="0.35">
      <c r="A921" s="29" t="s">
        <v>424</v>
      </c>
      <c r="B921" s="29" t="s">
        <v>423</v>
      </c>
      <c r="C921" s="29" t="s">
        <v>19</v>
      </c>
    </row>
    <row r="922" spans="1:3" x14ac:dyDescent="0.35">
      <c r="A922" s="29" t="s">
        <v>434</v>
      </c>
      <c r="B922" s="29" t="s">
        <v>433</v>
      </c>
      <c r="C922" s="29" t="s">
        <v>30</v>
      </c>
    </row>
    <row r="923" spans="1:3" x14ac:dyDescent="0.35">
      <c r="A923" s="29" t="s">
        <v>436</v>
      </c>
      <c r="B923" s="29" t="s">
        <v>435</v>
      </c>
      <c r="C923" s="29" t="s">
        <v>30</v>
      </c>
    </row>
    <row r="924" spans="1:3" x14ac:dyDescent="0.35">
      <c r="A924" s="29" t="s">
        <v>448</v>
      </c>
      <c r="B924" s="29" t="s">
        <v>447</v>
      </c>
      <c r="C924" s="29" t="s">
        <v>11</v>
      </c>
    </row>
    <row r="925" spans="1:3" x14ac:dyDescent="0.35">
      <c r="A925" s="29" t="s">
        <v>1126</v>
      </c>
      <c r="B925" s="29" t="s">
        <v>1125</v>
      </c>
      <c r="C925" s="29" t="s">
        <v>163</v>
      </c>
    </row>
    <row r="926" spans="1:3" x14ac:dyDescent="0.35">
      <c r="A926" s="29" t="s">
        <v>3700</v>
      </c>
      <c r="B926" s="29" t="s">
        <v>3699</v>
      </c>
      <c r="C926" s="29" t="s">
        <v>11</v>
      </c>
    </row>
    <row r="927" spans="1:3" x14ac:dyDescent="0.35">
      <c r="A927" s="29" t="s">
        <v>1128</v>
      </c>
      <c r="B927" s="29" t="s">
        <v>1127</v>
      </c>
      <c r="C927" s="29" t="s">
        <v>32</v>
      </c>
    </row>
    <row r="928" spans="1:3" x14ac:dyDescent="0.35">
      <c r="A928" s="29" t="s">
        <v>1350</v>
      </c>
      <c r="B928" s="29" t="s">
        <v>1349</v>
      </c>
      <c r="C928" s="29" t="s">
        <v>49</v>
      </c>
    </row>
    <row r="929" spans="1:3" x14ac:dyDescent="0.35">
      <c r="A929" s="29" t="s">
        <v>883</v>
      </c>
      <c r="B929" s="29" t="s">
        <v>882</v>
      </c>
      <c r="C929" s="29" t="s">
        <v>49</v>
      </c>
    </row>
    <row r="930" spans="1:3" x14ac:dyDescent="0.35">
      <c r="A930" s="29" t="s">
        <v>1352</v>
      </c>
      <c r="B930" s="29" t="s">
        <v>1351</v>
      </c>
      <c r="C930" s="29" t="s">
        <v>32</v>
      </c>
    </row>
    <row r="931" spans="1:3" x14ac:dyDescent="0.35">
      <c r="A931" s="29" t="s">
        <v>458</v>
      </c>
      <c r="B931" s="29" t="s">
        <v>457</v>
      </c>
      <c r="C931" s="29" t="s">
        <v>11</v>
      </c>
    </row>
    <row r="932" spans="1:3" x14ac:dyDescent="0.35">
      <c r="A932" s="29" t="s">
        <v>1556</v>
      </c>
      <c r="B932" s="29" t="s">
        <v>1555</v>
      </c>
      <c r="C932" s="29" t="s">
        <v>11</v>
      </c>
    </row>
    <row r="933" spans="1:3" x14ac:dyDescent="0.35">
      <c r="A933" s="29" t="s">
        <v>1097</v>
      </c>
      <c r="B933" s="29" t="s">
        <v>1096</v>
      </c>
      <c r="C933" s="29" t="s">
        <v>8</v>
      </c>
    </row>
    <row r="934" spans="1:3" x14ac:dyDescent="0.35">
      <c r="A934" s="29" t="s">
        <v>482</v>
      </c>
      <c r="B934" s="29" t="s">
        <v>481</v>
      </c>
      <c r="C934" s="29" t="s">
        <v>46</v>
      </c>
    </row>
    <row r="935" spans="1:3" x14ac:dyDescent="0.35">
      <c r="A935" s="29" t="s">
        <v>492</v>
      </c>
      <c r="B935" s="29" t="s">
        <v>491</v>
      </c>
      <c r="C935" s="29" t="s">
        <v>14</v>
      </c>
    </row>
    <row r="936" spans="1:3" x14ac:dyDescent="0.35">
      <c r="A936" s="29" t="s">
        <v>3712</v>
      </c>
      <c r="B936" s="29" t="s">
        <v>3711</v>
      </c>
      <c r="C936" s="29" t="s">
        <v>8</v>
      </c>
    </row>
    <row r="937" spans="1:3" x14ac:dyDescent="0.35">
      <c r="A937" s="29" t="s">
        <v>861</v>
      </c>
      <c r="B937" s="29" t="s">
        <v>860</v>
      </c>
      <c r="C937" s="29" t="s">
        <v>8</v>
      </c>
    </row>
    <row r="938" spans="1:3" x14ac:dyDescent="0.35">
      <c r="A938" s="29" t="s">
        <v>808</v>
      </c>
      <c r="B938" s="29" t="s">
        <v>807</v>
      </c>
      <c r="C938" s="29" t="s">
        <v>8</v>
      </c>
    </row>
    <row r="939" spans="1:3" x14ac:dyDescent="0.35">
      <c r="A939" s="29" t="s">
        <v>1310</v>
      </c>
      <c r="B939" s="29" t="s">
        <v>1309</v>
      </c>
      <c r="C939" s="29" t="s">
        <v>32</v>
      </c>
    </row>
    <row r="940" spans="1:3" x14ac:dyDescent="0.35">
      <c r="A940" s="29" t="s">
        <v>523</v>
      </c>
      <c r="B940" s="29" t="s">
        <v>3834</v>
      </c>
      <c r="C940" s="29" t="s">
        <v>30</v>
      </c>
    </row>
    <row r="941" spans="1:3" x14ac:dyDescent="0.35">
      <c r="A941" s="29" t="s">
        <v>1082</v>
      </c>
      <c r="B941" s="29" t="s">
        <v>1081</v>
      </c>
      <c r="C941" s="29" t="s">
        <v>32</v>
      </c>
    </row>
    <row r="942" spans="1:3" x14ac:dyDescent="0.35">
      <c r="A942" s="29" t="s">
        <v>772</v>
      </c>
      <c r="B942" s="29" t="s">
        <v>771</v>
      </c>
      <c r="C942" s="29" t="s">
        <v>49</v>
      </c>
    </row>
    <row r="943" spans="1:3" x14ac:dyDescent="0.35">
      <c r="A943" s="29" t="s">
        <v>968</v>
      </c>
      <c r="B943" s="29" t="s">
        <v>967</v>
      </c>
      <c r="C943" s="29" t="s">
        <v>32</v>
      </c>
    </row>
    <row r="944" spans="1:3" x14ac:dyDescent="0.35">
      <c r="A944" s="29" t="s">
        <v>1328</v>
      </c>
      <c r="B944" s="29" t="s">
        <v>1327</v>
      </c>
      <c r="C944" s="29" t="s">
        <v>46</v>
      </c>
    </row>
    <row r="945" spans="1:3" x14ac:dyDescent="0.35">
      <c r="A945" s="29" t="s">
        <v>1057</v>
      </c>
      <c r="B945" s="29" t="s">
        <v>1056</v>
      </c>
      <c r="C945" s="29" t="s">
        <v>46</v>
      </c>
    </row>
    <row r="946" spans="1:3" x14ac:dyDescent="0.35">
      <c r="A946" s="29" t="s">
        <v>545</v>
      </c>
      <c r="B946" s="29" t="s">
        <v>544</v>
      </c>
      <c r="C946" s="29" t="s">
        <v>30</v>
      </c>
    </row>
    <row r="947" spans="1:3" x14ac:dyDescent="0.35">
      <c r="A947" s="29" t="s">
        <v>924</v>
      </c>
      <c r="B947" s="29" t="s">
        <v>923</v>
      </c>
      <c r="C947" s="29" t="s">
        <v>39</v>
      </c>
    </row>
    <row r="948" spans="1:3" x14ac:dyDescent="0.35">
      <c r="A948" s="29" t="s">
        <v>1447</v>
      </c>
      <c r="B948" s="29" t="s">
        <v>1446</v>
      </c>
      <c r="C948" s="29" t="s">
        <v>11</v>
      </c>
    </row>
    <row r="949" spans="1:3" x14ac:dyDescent="0.35">
      <c r="A949" s="29" t="s">
        <v>1020</v>
      </c>
      <c r="B949" s="29" t="s">
        <v>1019</v>
      </c>
      <c r="C949" s="29" t="s">
        <v>32</v>
      </c>
    </row>
    <row r="950" spans="1:3" x14ac:dyDescent="0.35">
      <c r="A950" s="29" t="s">
        <v>547</v>
      </c>
      <c r="B950" s="29" t="s">
        <v>546</v>
      </c>
      <c r="C950" s="29" t="s">
        <v>8</v>
      </c>
    </row>
    <row r="951" spans="1:3" x14ac:dyDescent="0.35">
      <c r="A951" s="29" t="s">
        <v>881</v>
      </c>
      <c r="B951" s="29" t="s">
        <v>880</v>
      </c>
      <c r="C951" s="29" t="s">
        <v>39</v>
      </c>
    </row>
    <row r="952" spans="1:3" x14ac:dyDescent="0.35">
      <c r="A952" s="29" t="s">
        <v>938</v>
      </c>
      <c r="B952" s="29" t="s">
        <v>937</v>
      </c>
      <c r="C952" s="29" t="s">
        <v>8</v>
      </c>
    </row>
    <row r="953" spans="1:3" x14ac:dyDescent="0.35">
      <c r="A953" s="29" t="s">
        <v>1071</v>
      </c>
      <c r="B953" s="29" t="s">
        <v>1070</v>
      </c>
      <c r="C953" s="29" t="s">
        <v>11</v>
      </c>
    </row>
    <row r="954" spans="1:3" x14ac:dyDescent="0.35">
      <c r="A954" s="29" t="s">
        <v>820</v>
      </c>
      <c r="B954" s="29" t="s">
        <v>819</v>
      </c>
      <c r="C954" s="29" t="s">
        <v>78</v>
      </c>
    </row>
    <row r="955" spans="1:3" x14ac:dyDescent="0.35">
      <c r="A955" s="29" t="s">
        <v>634</v>
      </c>
      <c r="B955" s="29" t="s">
        <v>633</v>
      </c>
      <c r="C955" s="29" t="s">
        <v>39</v>
      </c>
    </row>
    <row r="956" spans="1:3" x14ac:dyDescent="0.35">
      <c r="A956" s="29" t="s">
        <v>1171</v>
      </c>
      <c r="B956" s="29" t="s">
        <v>1170</v>
      </c>
      <c r="C956" s="29" t="s">
        <v>8</v>
      </c>
    </row>
    <row r="957" spans="1:3" x14ac:dyDescent="0.35">
      <c r="A957" s="29" t="s">
        <v>3850</v>
      </c>
      <c r="B957" s="29" t="s">
        <v>3849</v>
      </c>
      <c r="C957" s="29" t="s">
        <v>11</v>
      </c>
    </row>
    <row r="958" spans="1:3" x14ac:dyDescent="0.35">
      <c r="A958" s="29" t="s">
        <v>3424</v>
      </c>
      <c r="B958" s="29" t="s">
        <v>3423</v>
      </c>
      <c r="C958" s="29" t="s">
        <v>11</v>
      </c>
    </row>
    <row r="959" spans="1:3" x14ac:dyDescent="0.35">
      <c r="A959" s="29" t="s">
        <v>1354</v>
      </c>
      <c r="B959" s="29" t="s">
        <v>1353</v>
      </c>
      <c r="C959" s="29" t="s">
        <v>8</v>
      </c>
    </row>
    <row r="960" spans="1:3" x14ac:dyDescent="0.35">
      <c r="A960" s="29" t="s">
        <v>626</v>
      </c>
      <c r="B960" s="29" t="s">
        <v>625</v>
      </c>
      <c r="C960" s="29" t="s">
        <v>19</v>
      </c>
    </row>
    <row r="961" spans="1:3" x14ac:dyDescent="0.35">
      <c r="A961" s="29" t="s">
        <v>3537</v>
      </c>
      <c r="B961" s="29" t="s">
        <v>3536</v>
      </c>
      <c r="C961" s="29" t="s">
        <v>8</v>
      </c>
    </row>
    <row r="962" spans="1:3" x14ac:dyDescent="0.35">
      <c r="A962" s="29" t="s">
        <v>822</v>
      </c>
      <c r="B962" s="29" t="s">
        <v>821</v>
      </c>
      <c r="C962" s="29" t="s">
        <v>49</v>
      </c>
    </row>
    <row r="963" spans="1:3" x14ac:dyDescent="0.35">
      <c r="A963" s="29" t="s">
        <v>1036</v>
      </c>
      <c r="B963" s="29" t="s">
        <v>1035</v>
      </c>
      <c r="C963" s="29" t="s">
        <v>71</v>
      </c>
    </row>
    <row r="964" spans="1:3" x14ac:dyDescent="0.35">
      <c r="A964" s="29" t="s">
        <v>1076</v>
      </c>
      <c r="B964" s="29" t="s">
        <v>1075</v>
      </c>
      <c r="C964" s="29" t="s">
        <v>8</v>
      </c>
    </row>
    <row r="965" spans="1:3" x14ac:dyDescent="0.35">
      <c r="A965" s="29" t="s">
        <v>1332</v>
      </c>
      <c r="B965" s="29" t="s">
        <v>1331</v>
      </c>
      <c r="C965" s="29" t="s">
        <v>8</v>
      </c>
    </row>
    <row r="966" spans="1:3" x14ac:dyDescent="0.35">
      <c r="A966" s="29" t="s">
        <v>1467</v>
      </c>
      <c r="B966" s="29" t="s">
        <v>1466</v>
      </c>
      <c r="C966" s="29" t="s">
        <v>8</v>
      </c>
    </row>
    <row r="967" spans="1:3" x14ac:dyDescent="0.35">
      <c r="A967" s="29" t="s">
        <v>1143</v>
      </c>
      <c r="B967" s="29" t="s">
        <v>1142</v>
      </c>
      <c r="C967" s="29" t="s">
        <v>32</v>
      </c>
    </row>
    <row r="968" spans="1:3" x14ac:dyDescent="0.35">
      <c r="A968" s="29" t="s">
        <v>606</v>
      </c>
      <c r="B968" s="29" t="s">
        <v>605</v>
      </c>
      <c r="C968" s="29" t="s">
        <v>19</v>
      </c>
    </row>
    <row r="969" spans="1:3" x14ac:dyDescent="0.35">
      <c r="A969" s="29" t="s">
        <v>1006</v>
      </c>
      <c r="B969" s="29" t="s">
        <v>1005</v>
      </c>
      <c r="C969" s="29" t="s">
        <v>30</v>
      </c>
    </row>
    <row r="970" spans="1:3" x14ac:dyDescent="0.35">
      <c r="A970" s="29" t="s">
        <v>4038</v>
      </c>
      <c r="B970" s="29" t="s">
        <v>4037</v>
      </c>
      <c r="C970" s="29" t="s">
        <v>30</v>
      </c>
    </row>
    <row r="971" spans="1:3" x14ac:dyDescent="0.35">
      <c r="A971" s="29" t="s">
        <v>1055</v>
      </c>
      <c r="B971" s="29" t="s">
        <v>1054</v>
      </c>
      <c r="C971" s="29" t="s">
        <v>11</v>
      </c>
    </row>
    <row r="972" spans="1:3" x14ac:dyDescent="0.35">
      <c r="A972" s="29" t="s">
        <v>541</v>
      </c>
      <c r="B972" s="29" t="s">
        <v>540</v>
      </c>
      <c r="C972" s="29" t="s">
        <v>32</v>
      </c>
    </row>
    <row r="973" spans="1:3" x14ac:dyDescent="0.35">
      <c r="A973" s="29" t="s">
        <v>551</v>
      </c>
      <c r="B973" s="29" t="s">
        <v>550</v>
      </c>
      <c r="C973" s="29" t="s">
        <v>8</v>
      </c>
    </row>
    <row r="974" spans="1:3" x14ac:dyDescent="0.35">
      <c r="A974" s="29" t="s">
        <v>1004</v>
      </c>
      <c r="B974" s="29" t="s">
        <v>1003</v>
      </c>
      <c r="C974" s="29" t="s">
        <v>163</v>
      </c>
    </row>
    <row r="975" spans="1:3" x14ac:dyDescent="0.35">
      <c r="A975" s="29" t="s">
        <v>877</v>
      </c>
      <c r="B975" s="29" t="s">
        <v>876</v>
      </c>
      <c r="C975" s="29" t="s">
        <v>11</v>
      </c>
    </row>
    <row r="976" spans="1:3" x14ac:dyDescent="0.35">
      <c r="A976" s="29" t="s">
        <v>840</v>
      </c>
      <c r="B976" s="29" t="s">
        <v>839</v>
      </c>
      <c r="C976" s="29" t="s">
        <v>11</v>
      </c>
    </row>
    <row r="977" spans="1:3" x14ac:dyDescent="0.35">
      <c r="A977" s="29" t="s">
        <v>885</v>
      </c>
      <c r="B977" s="29" t="s">
        <v>884</v>
      </c>
      <c r="C977" s="29" t="s">
        <v>14</v>
      </c>
    </row>
    <row r="978" spans="1:3" x14ac:dyDescent="0.35">
      <c r="A978" s="29" t="s">
        <v>1069</v>
      </c>
      <c r="B978" s="29" t="s">
        <v>1068</v>
      </c>
      <c r="C978" s="29" t="s">
        <v>32</v>
      </c>
    </row>
    <row r="979" spans="1:3" x14ac:dyDescent="0.35">
      <c r="A979" s="29" t="s">
        <v>1012</v>
      </c>
      <c r="B979" s="29" t="s">
        <v>1011</v>
      </c>
      <c r="C979" s="29" t="s">
        <v>30</v>
      </c>
    </row>
    <row r="980" spans="1:3" x14ac:dyDescent="0.35">
      <c r="A980" s="29" t="s">
        <v>958</v>
      </c>
      <c r="B980" s="29" t="s">
        <v>957</v>
      </c>
      <c r="C980" s="29" t="s">
        <v>32</v>
      </c>
    </row>
    <row r="981" spans="1:3" x14ac:dyDescent="0.35">
      <c r="A981" s="29" t="s">
        <v>516</v>
      </c>
      <c r="B981" s="29" t="s">
        <v>515</v>
      </c>
      <c r="C981" s="29" t="s">
        <v>11</v>
      </c>
    </row>
    <row r="982" spans="1:3" x14ac:dyDescent="0.35">
      <c r="A982" s="29" t="s">
        <v>527</v>
      </c>
      <c r="B982" s="29" t="s">
        <v>526</v>
      </c>
      <c r="C982" s="29" t="s">
        <v>19</v>
      </c>
    </row>
    <row r="983" spans="1:3" x14ac:dyDescent="0.35">
      <c r="A983" s="29" t="s">
        <v>934</v>
      </c>
      <c r="B983" s="29" t="s">
        <v>933</v>
      </c>
      <c r="C983" s="29" t="s">
        <v>14</v>
      </c>
    </row>
    <row r="984" spans="1:3" x14ac:dyDescent="0.35">
      <c r="A984" s="29" t="s">
        <v>683</v>
      </c>
      <c r="B984" s="29" t="s">
        <v>682</v>
      </c>
      <c r="C984" s="29" t="s">
        <v>150</v>
      </c>
    </row>
    <row r="985" spans="1:3" x14ac:dyDescent="0.35">
      <c r="A985" s="29" t="s">
        <v>1647</v>
      </c>
      <c r="B985" s="29" t="s">
        <v>1646</v>
      </c>
      <c r="C985" s="29" t="s">
        <v>11</v>
      </c>
    </row>
    <row r="986" spans="1:3" x14ac:dyDescent="0.35">
      <c r="A986" s="29" t="s">
        <v>1180</v>
      </c>
      <c r="B986" s="29" t="s">
        <v>1179</v>
      </c>
      <c r="C986" s="29" t="s">
        <v>32</v>
      </c>
    </row>
    <row r="987" spans="1:3" x14ac:dyDescent="0.35">
      <c r="A987" s="29" t="s">
        <v>1481</v>
      </c>
      <c r="B987" s="29" t="s">
        <v>1480</v>
      </c>
      <c r="C987" s="29" t="s">
        <v>39</v>
      </c>
    </row>
    <row r="988" spans="1:3" x14ac:dyDescent="0.35">
      <c r="A988" s="29" t="s">
        <v>907</v>
      </c>
      <c r="B988" s="29" t="s">
        <v>906</v>
      </c>
      <c r="C988" s="29" t="s">
        <v>39</v>
      </c>
    </row>
    <row r="989" spans="1:3" x14ac:dyDescent="0.35">
      <c r="A989" s="29" t="s">
        <v>1356</v>
      </c>
      <c r="B989" s="29" t="s">
        <v>1355</v>
      </c>
      <c r="C989" s="29" t="s">
        <v>8</v>
      </c>
    </row>
    <row r="990" spans="1:3" x14ac:dyDescent="0.35">
      <c r="A990" s="29" t="s">
        <v>1443</v>
      </c>
      <c r="B990" s="29" t="s">
        <v>1442</v>
      </c>
      <c r="C990" s="29" t="s">
        <v>32</v>
      </c>
    </row>
    <row r="991" spans="1:3" x14ac:dyDescent="0.35">
      <c r="A991" s="29" t="s">
        <v>1286</v>
      </c>
      <c r="B991" s="29" t="s">
        <v>1285</v>
      </c>
      <c r="C991" s="29" t="s">
        <v>170</v>
      </c>
    </row>
    <row r="992" spans="1:3" x14ac:dyDescent="0.35">
      <c r="A992" s="29" t="s">
        <v>1288</v>
      </c>
      <c r="B992" s="29" t="s">
        <v>1287</v>
      </c>
      <c r="C992" s="29" t="s">
        <v>30</v>
      </c>
    </row>
    <row r="993" spans="1:3" x14ac:dyDescent="0.35">
      <c r="A993" s="29" t="s">
        <v>1042</v>
      </c>
      <c r="B993" s="29" t="s">
        <v>1041</v>
      </c>
      <c r="C993" s="29" t="s">
        <v>14</v>
      </c>
    </row>
    <row r="994" spans="1:3" x14ac:dyDescent="0.35">
      <c r="A994" s="29" t="s">
        <v>648</v>
      </c>
      <c r="B994" s="29" t="s">
        <v>647</v>
      </c>
      <c r="C994" s="29" t="s">
        <v>49</v>
      </c>
    </row>
    <row r="995" spans="1:3" x14ac:dyDescent="0.35">
      <c r="A995" s="29" t="s">
        <v>579</v>
      </c>
      <c r="B995" s="29" t="s">
        <v>578</v>
      </c>
      <c r="C995" s="29" t="s">
        <v>24</v>
      </c>
    </row>
    <row r="996" spans="1:3" x14ac:dyDescent="0.35">
      <c r="A996" s="29" t="s">
        <v>1018</v>
      </c>
      <c r="B996" s="29" t="s">
        <v>1017</v>
      </c>
      <c r="C996" s="29" t="s">
        <v>32</v>
      </c>
    </row>
    <row r="997" spans="1:3" x14ac:dyDescent="0.35">
      <c r="A997" s="29" t="s">
        <v>954</v>
      </c>
      <c r="B997" s="29" t="s">
        <v>953</v>
      </c>
      <c r="C997" s="29" t="s">
        <v>32</v>
      </c>
    </row>
    <row r="998" spans="1:3" x14ac:dyDescent="0.35">
      <c r="A998" s="29" t="s">
        <v>812</v>
      </c>
      <c r="B998" s="29" t="s">
        <v>811</v>
      </c>
      <c r="C998" s="29" t="s">
        <v>39</v>
      </c>
    </row>
    <row r="999" spans="1:3" x14ac:dyDescent="0.35">
      <c r="A999" s="29" t="s">
        <v>1233</v>
      </c>
      <c r="B999" s="29" t="s">
        <v>1232</v>
      </c>
      <c r="C999" s="29" t="s">
        <v>101</v>
      </c>
    </row>
    <row r="1000" spans="1:3" x14ac:dyDescent="0.35">
      <c r="A1000" s="29" t="s">
        <v>1463</v>
      </c>
      <c r="B1000" s="29" t="s">
        <v>1462</v>
      </c>
      <c r="C1000" s="29" t="s">
        <v>49</v>
      </c>
    </row>
    <row r="1001" spans="1:3" x14ac:dyDescent="0.35">
      <c r="A1001" s="29" t="s">
        <v>846</v>
      </c>
      <c r="B1001" s="29" t="s">
        <v>845</v>
      </c>
      <c r="C1001" s="29" t="s">
        <v>8</v>
      </c>
    </row>
    <row r="1002" spans="1:3" x14ac:dyDescent="0.35">
      <c r="A1002" s="29" t="s">
        <v>1147</v>
      </c>
      <c r="B1002" s="29" t="s">
        <v>1146</v>
      </c>
      <c r="C1002" s="29" t="s">
        <v>78</v>
      </c>
    </row>
    <row r="1003" spans="1:3" x14ac:dyDescent="0.35">
      <c r="A1003" s="29" t="s">
        <v>3864</v>
      </c>
      <c r="B1003" s="29" t="s">
        <v>3863</v>
      </c>
      <c r="C1003" s="29" t="s">
        <v>8</v>
      </c>
    </row>
    <row r="1004" spans="1:3" x14ac:dyDescent="0.35">
      <c r="A1004" s="29" t="s">
        <v>844</v>
      </c>
      <c r="B1004" s="29" t="s">
        <v>843</v>
      </c>
      <c r="C1004" s="29" t="s">
        <v>8</v>
      </c>
    </row>
    <row r="1005" spans="1:3" x14ac:dyDescent="0.35">
      <c r="A1005" s="29" t="s">
        <v>1395</v>
      </c>
      <c r="B1005" s="29" t="s">
        <v>1394</v>
      </c>
      <c r="C1005" s="29" t="s">
        <v>11</v>
      </c>
    </row>
    <row r="1006" spans="1:3" x14ac:dyDescent="0.35">
      <c r="A1006" s="29" t="s">
        <v>1265</v>
      </c>
      <c r="B1006" s="29" t="s">
        <v>1264</v>
      </c>
      <c r="C1006" s="29" t="s">
        <v>8</v>
      </c>
    </row>
    <row r="1007" spans="1:3" x14ac:dyDescent="0.35">
      <c r="A1007" s="29" t="s">
        <v>932</v>
      </c>
      <c r="B1007" s="29" t="s">
        <v>931</v>
      </c>
      <c r="C1007" s="29" t="s">
        <v>101</v>
      </c>
    </row>
    <row r="1008" spans="1:3" x14ac:dyDescent="0.35">
      <c r="A1008" s="29" t="s">
        <v>778</v>
      </c>
      <c r="B1008" s="29" t="s">
        <v>777</v>
      </c>
      <c r="C1008" s="29" t="s">
        <v>32</v>
      </c>
    </row>
    <row r="1009" spans="1:3" x14ac:dyDescent="0.35">
      <c r="A1009" s="29" t="s">
        <v>1483</v>
      </c>
      <c r="B1009" s="29" t="s">
        <v>1482</v>
      </c>
      <c r="C1009" s="29" t="s">
        <v>71</v>
      </c>
    </row>
    <row r="1010" spans="1:3" x14ac:dyDescent="0.35">
      <c r="A1010" s="29" t="s">
        <v>569</v>
      </c>
      <c r="B1010" s="29" t="s">
        <v>568</v>
      </c>
      <c r="C1010" s="29" t="s">
        <v>14</v>
      </c>
    </row>
    <row r="1011" spans="1:3" x14ac:dyDescent="0.35">
      <c r="A1011" s="29" t="s">
        <v>1118</v>
      </c>
      <c r="B1011" s="29" t="s">
        <v>1117</v>
      </c>
      <c r="C1011" s="29" t="s">
        <v>24</v>
      </c>
    </row>
    <row r="1012" spans="1:3" x14ac:dyDescent="0.35">
      <c r="A1012" s="29" t="s">
        <v>3395</v>
      </c>
      <c r="B1012" s="29" t="s">
        <v>3394</v>
      </c>
      <c r="C1012" s="29" t="s">
        <v>30</v>
      </c>
    </row>
    <row r="1013" spans="1:3" x14ac:dyDescent="0.35">
      <c r="A1013" s="29" t="s">
        <v>966</v>
      </c>
      <c r="B1013" s="29" t="s">
        <v>965</v>
      </c>
      <c r="C1013" s="29" t="s">
        <v>30</v>
      </c>
    </row>
    <row r="1014" spans="1:3" x14ac:dyDescent="0.35">
      <c r="A1014" s="29" t="s">
        <v>1552</v>
      </c>
      <c r="B1014" s="29" t="s">
        <v>1551</v>
      </c>
      <c r="C1014" s="29" t="s">
        <v>32</v>
      </c>
    </row>
    <row r="1015" spans="1:3" x14ac:dyDescent="0.35">
      <c r="A1015" s="29" t="s">
        <v>3852</v>
      </c>
      <c r="B1015" s="29" t="s">
        <v>3851</v>
      </c>
      <c r="C1015" s="29" t="s">
        <v>32</v>
      </c>
    </row>
    <row r="1016" spans="1:3" x14ac:dyDescent="0.35">
      <c r="A1016" s="29" t="s">
        <v>701</v>
      </c>
      <c r="B1016" s="29" t="s">
        <v>700</v>
      </c>
      <c r="C1016" s="29" t="s">
        <v>11</v>
      </c>
    </row>
    <row r="1017" spans="1:3" x14ac:dyDescent="0.35">
      <c r="A1017" s="29" t="s">
        <v>1667</v>
      </c>
      <c r="B1017" s="29" t="s">
        <v>1666</v>
      </c>
      <c r="C1017" s="29" t="s">
        <v>8</v>
      </c>
    </row>
    <row r="1018" spans="1:3" x14ac:dyDescent="0.35">
      <c r="A1018" s="29" t="s">
        <v>565</v>
      </c>
      <c r="B1018" s="29" t="s">
        <v>564</v>
      </c>
      <c r="C1018" s="29" t="s">
        <v>8</v>
      </c>
    </row>
    <row r="1019" spans="1:3" x14ac:dyDescent="0.35">
      <c r="A1019" s="29" t="s">
        <v>1073</v>
      </c>
      <c r="B1019" s="29" t="s">
        <v>1072</v>
      </c>
      <c r="C1019" s="29" t="s">
        <v>24</v>
      </c>
    </row>
    <row r="1020" spans="1:3" x14ac:dyDescent="0.35">
      <c r="A1020" s="29" t="s">
        <v>573</v>
      </c>
      <c r="B1020" s="29" t="s">
        <v>572</v>
      </c>
      <c r="C1020" s="29" t="s">
        <v>8</v>
      </c>
    </row>
    <row r="1021" spans="1:3" x14ac:dyDescent="0.35">
      <c r="A1021" s="29" t="s">
        <v>610</v>
      </c>
      <c r="B1021" s="29" t="s">
        <v>609</v>
      </c>
      <c r="C1021" s="29" t="s">
        <v>46</v>
      </c>
    </row>
    <row r="1022" spans="1:3" x14ac:dyDescent="0.35">
      <c r="A1022" s="29" t="s">
        <v>581</v>
      </c>
      <c r="B1022" s="29" t="s">
        <v>580</v>
      </c>
      <c r="C1022" s="29" t="s">
        <v>71</v>
      </c>
    </row>
    <row r="1023" spans="1:3" x14ac:dyDescent="0.35">
      <c r="A1023" s="29" t="s">
        <v>681</v>
      </c>
      <c r="B1023" s="29" t="s">
        <v>680</v>
      </c>
      <c r="C1023" s="29" t="s">
        <v>71</v>
      </c>
    </row>
    <row r="1024" spans="1:3" x14ac:dyDescent="0.35">
      <c r="A1024" s="29" t="s">
        <v>3664</v>
      </c>
      <c r="B1024" s="29" t="s">
        <v>3663</v>
      </c>
      <c r="C1024" s="29" t="s">
        <v>8</v>
      </c>
    </row>
    <row r="1025" spans="1:3" x14ac:dyDescent="0.35">
      <c r="A1025" s="29" t="s">
        <v>598</v>
      </c>
      <c r="B1025" s="29" t="s">
        <v>597</v>
      </c>
      <c r="C1025" s="29" t="s">
        <v>101</v>
      </c>
    </row>
    <row r="1026" spans="1:3" x14ac:dyDescent="0.35">
      <c r="A1026" s="29" t="s">
        <v>1067</v>
      </c>
      <c r="B1026" s="29" t="s">
        <v>1066</v>
      </c>
      <c r="C1026" s="29" t="s">
        <v>101</v>
      </c>
    </row>
    <row r="1027" spans="1:3" x14ac:dyDescent="0.35">
      <c r="A1027" s="29" t="s">
        <v>693</v>
      </c>
      <c r="B1027" s="29" t="s">
        <v>692</v>
      </c>
      <c r="C1027" s="29" t="s">
        <v>19</v>
      </c>
    </row>
    <row r="1028" spans="1:3" x14ac:dyDescent="0.35">
      <c r="A1028" s="29" t="s">
        <v>798</v>
      </c>
      <c r="B1028" s="29" t="s">
        <v>797</v>
      </c>
      <c r="C1028" s="29" t="s">
        <v>8</v>
      </c>
    </row>
    <row r="1029" spans="1:3" x14ac:dyDescent="0.35">
      <c r="A1029" s="29" t="s">
        <v>1113</v>
      </c>
      <c r="B1029" s="29" t="s">
        <v>1112</v>
      </c>
      <c r="C1029" s="29" t="s">
        <v>30</v>
      </c>
    </row>
    <row r="1030" spans="1:3" x14ac:dyDescent="0.35">
      <c r="A1030" s="29" t="s">
        <v>1263</v>
      </c>
      <c r="B1030" s="29" t="s">
        <v>1262</v>
      </c>
      <c r="C1030" s="29" t="s">
        <v>8</v>
      </c>
    </row>
    <row r="1031" spans="1:3" x14ac:dyDescent="0.35">
      <c r="A1031" s="29" t="s">
        <v>1105</v>
      </c>
      <c r="B1031" s="29" t="s">
        <v>1104</v>
      </c>
      <c r="C1031" s="29" t="s">
        <v>170</v>
      </c>
    </row>
    <row r="1032" spans="1:3" x14ac:dyDescent="0.35">
      <c r="A1032" s="29" t="s">
        <v>673</v>
      </c>
      <c r="B1032" s="29" t="s">
        <v>672</v>
      </c>
      <c r="C1032" s="29" t="s">
        <v>71</v>
      </c>
    </row>
    <row r="1033" spans="1:3" x14ac:dyDescent="0.35">
      <c r="A1033" s="29" t="s">
        <v>675</v>
      </c>
      <c r="B1033" s="29" t="s">
        <v>674</v>
      </c>
      <c r="C1033" s="29" t="s">
        <v>71</v>
      </c>
    </row>
    <row r="1034" spans="1:3" x14ac:dyDescent="0.35">
      <c r="A1034" s="29" t="s">
        <v>677</v>
      </c>
      <c r="B1034" s="29" t="s">
        <v>676</v>
      </c>
      <c r="C1034" s="29" t="s">
        <v>71</v>
      </c>
    </row>
    <row r="1035" spans="1:3" x14ac:dyDescent="0.35">
      <c r="A1035" s="29" t="s">
        <v>665</v>
      </c>
      <c r="B1035" s="29" t="s">
        <v>664</v>
      </c>
      <c r="C1035" s="29" t="s">
        <v>11</v>
      </c>
    </row>
    <row r="1036" spans="1:3" x14ac:dyDescent="0.35">
      <c r="A1036" s="29" t="s">
        <v>1574</v>
      </c>
      <c r="B1036" s="29" t="s">
        <v>1573</v>
      </c>
      <c r="C1036" s="29" t="s">
        <v>24</v>
      </c>
    </row>
    <row r="1037" spans="1:3" x14ac:dyDescent="0.35">
      <c r="A1037" s="29" t="s">
        <v>733</v>
      </c>
      <c r="B1037" s="29" t="s">
        <v>732</v>
      </c>
      <c r="C1037" s="29" t="s">
        <v>39</v>
      </c>
    </row>
    <row r="1038" spans="1:3" x14ac:dyDescent="0.35">
      <c r="A1038" s="29" t="s">
        <v>739</v>
      </c>
      <c r="B1038" s="29" t="s">
        <v>738</v>
      </c>
      <c r="C1038" s="29" t="s">
        <v>11</v>
      </c>
    </row>
    <row r="1039" spans="1:3" x14ac:dyDescent="0.35">
      <c r="A1039" s="29" t="s">
        <v>747</v>
      </c>
      <c r="B1039" s="29" t="s">
        <v>746</v>
      </c>
      <c r="C1039" s="29" t="s">
        <v>170</v>
      </c>
    </row>
    <row r="1040" spans="1:3" x14ac:dyDescent="0.35">
      <c r="A1040" s="29" t="s">
        <v>752</v>
      </c>
      <c r="B1040" s="29" t="s">
        <v>751</v>
      </c>
      <c r="C1040" s="29" t="s">
        <v>32</v>
      </c>
    </row>
    <row r="1041" spans="1:3" x14ac:dyDescent="0.35">
      <c r="A1041" s="29" t="s">
        <v>3661</v>
      </c>
      <c r="B1041" s="29" t="s">
        <v>3660</v>
      </c>
      <c r="C1041" s="29" t="s">
        <v>11</v>
      </c>
    </row>
    <row r="1042" spans="1:3" x14ac:dyDescent="0.35">
      <c r="A1042" s="29" t="s">
        <v>818</v>
      </c>
      <c r="B1042" s="29" t="s">
        <v>817</v>
      </c>
      <c r="C1042" s="29" t="s">
        <v>78</v>
      </c>
    </row>
    <row r="1043" spans="1:3" x14ac:dyDescent="0.35">
      <c r="A1043" s="29" t="s">
        <v>832</v>
      </c>
      <c r="B1043" s="29" t="s">
        <v>831</v>
      </c>
      <c r="C1043" s="29" t="s">
        <v>71</v>
      </c>
    </row>
    <row r="1044" spans="1:3" x14ac:dyDescent="0.35">
      <c r="A1044" s="29" t="s">
        <v>1169</v>
      </c>
      <c r="B1044" s="29" t="s">
        <v>1168</v>
      </c>
      <c r="C1044" s="29" t="s">
        <v>32</v>
      </c>
    </row>
    <row r="1045" spans="1:3" x14ac:dyDescent="0.35">
      <c r="A1045" s="29" t="s">
        <v>4040</v>
      </c>
      <c r="B1045" s="29" t="s">
        <v>4039</v>
      </c>
      <c r="C1045" s="29" t="s">
        <v>71</v>
      </c>
    </row>
    <row r="1046" spans="1:3" x14ac:dyDescent="0.35">
      <c r="A1046" s="29" t="s">
        <v>3807</v>
      </c>
      <c r="B1046" s="29" t="s">
        <v>3806</v>
      </c>
      <c r="C1046" s="29" t="s">
        <v>8</v>
      </c>
    </row>
    <row r="1047" spans="1:3" x14ac:dyDescent="0.35">
      <c r="A1047" s="29" t="s">
        <v>1513</v>
      </c>
      <c r="B1047" s="29" t="s">
        <v>1512</v>
      </c>
      <c r="C1047" s="29" t="s">
        <v>8</v>
      </c>
    </row>
    <row r="1048" spans="1:3" x14ac:dyDescent="0.35">
      <c r="A1048" s="29" t="s">
        <v>1135</v>
      </c>
      <c r="B1048" s="29" t="s">
        <v>4126</v>
      </c>
      <c r="C1048" s="29" t="s">
        <v>8</v>
      </c>
    </row>
    <row r="1049" spans="1:3" x14ac:dyDescent="0.35">
      <c r="A1049" s="29" t="s">
        <v>4007</v>
      </c>
      <c r="B1049" s="29" t="s">
        <v>4006</v>
      </c>
      <c r="C1049" s="29" t="s">
        <v>78</v>
      </c>
    </row>
    <row r="1050" spans="1:3" x14ac:dyDescent="0.35">
      <c r="A1050" s="29" t="s">
        <v>1151</v>
      </c>
      <c r="B1050" s="29" t="s">
        <v>1150</v>
      </c>
      <c r="C1050" s="29" t="s">
        <v>32</v>
      </c>
    </row>
    <row r="1051" spans="1:3" x14ac:dyDescent="0.35">
      <c r="A1051" s="29" t="s">
        <v>859</v>
      </c>
      <c r="B1051" s="29" t="s">
        <v>858</v>
      </c>
      <c r="C1051" s="29" t="s">
        <v>101</v>
      </c>
    </row>
    <row r="1052" spans="1:3" x14ac:dyDescent="0.35">
      <c r="A1052" s="29" t="s">
        <v>863</v>
      </c>
      <c r="B1052" s="29" t="s">
        <v>862</v>
      </c>
      <c r="C1052" s="29" t="s">
        <v>8</v>
      </c>
    </row>
    <row r="1053" spans="1:3" x14ac:dyDescent="0.35">
      <c r="A1053" s="29" t="s">
        <v>897</v>
      </c>
      <c r="B1053" s="29" t="s">
        <v>896</v>
      </c>
      <c r="C1053" s="29" t="s">
        <v>19</v>
      </c>
    </row>
    <row r="1054" spans="1:3" x14ac:dyDescent="0.35">
      <c r="A1054" s="29" t="s">
        <v>3441</v>
      </c>
      <c r="B1054" s="29" t="s">
        <v>3440</v>
      </c>
      <c r="C1054" s="29" t="s">
        <v>78</v>
      </c>
    </row>
    <row r="1055" spans="1:3" x14ac:dyDescent="0.35">
      <c r="A1055" s="29" t="s">
        <v>905</v>
      </c>
      <c r="B1055" s="29" t="s">
        <v>904</v>
      </c>
      <c r="C1055" s="29" t="s">
        <v>14</v>
      </c>
    </row>
    <row r="1056" spans="1:3" x14ac:dyDescent="0.35">
      <c r="A1056" s="29" t="s">
        <v>917</v>
      </c>
      <c r="B1056" s="29" t="s">
        <v>916</v>
      </c>
      <c r="C1056" s="29" t="s">
        <v>8</v>
      </c>
    </row>
    <row r="1057" spans="1:3" x14ac:dyDescent="0.35">
      <c r="A1057" s="29" t="s">
        <v>920</v>
      </c>
      <c r="B1057" s="29" t="s">
        <v>919</v>
      </c>
      <c r="C1057" s="29" t="s">
        <v>49</v>
      </c>
    </row>
    <row r="1058" spans="1:3" x14ac:dyDescent="0.35">
      <c r="A1058" s="29" t="s">
        <v>928</v>
      </c>
      <c r="B1058" s="29" t="s">
        <v>927</v>
      </c>
      <c r="C1058" s="29" t="s">
        <v>170</v>
      </c>
    </row>
    <row r="1059" spans="1:3" x14ac:dyDescent="0.35">
      <c r="A1059" s="29" t="s">
        <v>936</v>
      </c>
      <c r="B1059" s="29" t="s">
        <v>935</v>
      </c>
      <c r="C1059" s="29" t="s">
        <v>46</v>
      </c>
    </row>
    <row r="1060" spans="1:3" x14ac:dyDescent="0.35">
      <c r="A1060" s="29" t="s">
        <v>3797</v>
      </c>
      <c r="B1060" s="29" t="s">
        <v>3796</v>
      </c>
      <c r="C1060" s="29" t="s">
        <v>8</v>
      </c>
    </row>
    <row r="1061" spans="1:3" x14ac:dyDescent="0.35">
      <c r="A1061" s="29" t="s">
        <v>3675</v>
      </c>
      <c r="B1061" s="29" t="s">
        <v>4127</v>
      </c>
      <c r="C1061" s="29" t="s">
        <v>8</v>
      </c>
    </row>
    <row r="1062" spans="1:3" x14ac:dyDescent="0.35">
      <c r="A1062" s="29" t="s">
        <v>3387</v>
      </c>
      <c r="B1062" s="29" t="s">
        <v>3386</v>
      </c>
      <c r="C1062" s="29" t="s">
        <v>30</v>
      </c>
    </row>
    <row r="1063" spans="1:3" x14ac:dyDescent="0.35">
      <c r="A1063" s="29" t="s">
        <v>1163</v>
      </c>
      <c r="B1063" s="29" t="s">
        <v>1162</v>
      </c>
      <c r="C1063" s="29" t="s">
        <v>19</v>
      </c>
    </row>
    <row r="1064" spans="1:3" x14ac:dyDescent="0.35">
      <c r="A1064" s="29" t="s">
        <v>1279</v>
      </c>
      <c r="B1064" s="29" t="s">
        <v>1278</v>
      </c>
      <c r="C1064" s="29" t="s">
        <v>39</v>
      </c>
    </row>
    <row r="1065" spans="1:3" x14ac:dyDescent="0.35">
      <c r="A1065" s="29" t="s">
        <v>3856</v>
      </c>
      <c r="B1065" s="29" t="s">
        <v>3855</v>
      </c>
      <c r="C1065" s="29" t="s">
        <v>11</v>
      </c>
    </row>
    <row r="1066" spans="1:3" x14ac:dyDescent="0.35">
      <c r="A1066" s="29" t="s">
        <v>1186</v>
      </c>
      <c r="B1066" s="29" t="s">
        <v>1185</v>
      </c>
      <c r="C1066" s="29" t="s">
        <v>24</v>
      </c>
    </row>
    <row r="1067" spans="1:3" x14ac:dyDescent="0.35">
      <c r="A1067" s="29" t="s">
        <v>976</v>
      </c>
      <c r="B1067" s="29" t="s">
        <v>975</v>
      </c>
      <c r="C1067" s="29" t="s">
        <v>11</v>
      </c>
    </row>
    <row r="1068" spans="1:3" x14ac:dyDescent="0.35">
      <c r="A1068" s="29" t="s">
        <v>1342</v>
      </c>
      <c r="B1068" s="29" t="s">
        <v>1341</v>
      </c>
      <c r="C1068" s="29" t="s">
        <v>14</v>
      </c>
    </row>
    <row r="1069" spans="1:3" x14ac:dyDescent="0.35">
      <c r="A1069" s="29" t="s">
        <v>1217</v>
      </c>
      <c r="B1069" s="29" t="s">
        <v>1216</v>
      </c>
      <c r="C1069" s="29" t="s">
        <v>8</v>
      </c>
    </row>
    <row r="1070" spans="1:3" x14ac:dyDescent="0.35">
      <c r="A1070" s="29" t="s">
        <v>986</v>
      </c>
      <c r="B1070" s="29" t="s">
        <v>985</v>
      </c>
      <c r="C1070" s="29" t="s">
        <v>11</v>
      </c>
    </row>
    <row r="1071" spans="1:3" x14ac:dyDescent="0.35">
      <c r="A1071" s="29" t="s">
        <v>1000</v>
      </c>
      <c r="B1071" s="29" t="s">
        <v>999</v>
      </c>
      <c r="C1071" s="29" t="s">
        <v>8</v>
      </c>
    </row>
    <row r="1072" spans="1:3" x14ac:dyDescent="0.35">
      <c r="A1072" s="29" t="s">
        <v>1016</v>
      </c>
      <c r="B1072" s="29" t="s">
        <v>1015</v>
      </c>
      <c r="C1072" s="29" t="s">
        <v>71</v>
      </c>
    </row>
    <row r="1073" spans="1:3" x14ac:dyDescent="0.35">
      <c r="A1073" s="29" t="s">
        <v>3475</v>
      </c>
      <c r="B1073" s="29" t="s">
        <v>3474</v>
      </c>
      <c r="C1073" s="29" t="s">
        <v>32</v>
      </c>
    </row>
    <row r="1074" spans="1:3" x14ac:dyDescent="0.35">
      <c r="A1074" s="29" t="s">
        <v>1028</v>
      </c>
      <c r="B1074" s="29" t="s">
        <v>1027</v>
      </c>
      <c r="C1074" s="29" t="s">
        <v>8</v>
      </c>
    </row>
    <row r="1075" spans="1:3" x14ac:dyDescent="0.35">
      <c r="A1075" s="29" t="s">
        <v>1040</v>
      </c>
      <c r="B1075" s="29" t="s">
        <v>1039</v>
      </c>
      <c r="C1075" s="29" t="s">
        <v>32</v>
      </c>
    </row>
    <row r="1076" spans="1:3" x14ac:dyDescent="0.35">
      <c r="A1076" s="29" t="s">
        <v>1088</v>
      </c>
      <c r="B1076" s="29" t="s">
        <v>1087</v>
      </c>
      <c r="C1076" s="29" t="s">
        <v>8</v>
      </c>
    </row>
    <row r="1077" spans="1:3" x14ac:dyDescent="0.35">
      <c r="A1077" s="29" t="s">
        <v>1090</v>
      </c>
      <c r="B1077" s="29" t="s">
        <v>1089</v>
      </c>
      <c r="C1077" s="29" t="s">
        <v>78</v>
      </c>
    </row>
    <row r="1078" spans="1:3" x14ac:dyDescent="0.35">
      <c r="A1078" s="29" t="s">
        <v>1091</v>
      </c>
      <c r="B1078" s="29" t="s">
        <v>4128</v>
      </c>
      <c r="C1078" s="29" t="s">
        <v>78</v>
      </c>
    </row>
    <row r="1079" spans="1:3" x14ac:dyDescent="0.35">
      <c r="A1079" s="29" t="s">
        <v>1093</v>
      </c>
      <c r="B1079" s="29" t="s">
        <v>1092</v>
      </c>
      <c r="C1079" s="29" t="s">
        <v>78</v>
      </c>
    </row>
    <row r="1080" spans="1:3" x14ac:dyDescent="0.35">
      <c r="A1080" s="29" t="s">
        <v>1095</v>
      </c>
      <c r="B1080" s="29" t="s">
        <v>1094</v>
      </c>
      <c r="C1080" s="29" t="s">
        <v>78</v>
      </c>
    </row>
    <row r="1081" spans="1:3" x14ac:dyDescent="0.35">
      <c r="A1081" s="29" t="s">
        <v>4079</v>
      </c>
      <c r="B1081" s="29" t="s">
        <v>4129</v>
      </c>
      <c r="C1081" s="29" t="s">
        <v>78</v>
      </c>
    </row>
    <row r="1082" spans="1:3" x14ac:dyDescent="0.35">
      <c r="A1082" s="29" t="s">
        <v>1111</v>
      </c>
      <c r="B1082" s="29" t="s">
        <v>1110</v>
      </c>
      <c r="C1082" s="29" t="s">
        <v>49</v>
      </c>
    </row>
    <row r="1083" spans="1:3" x14ac:dyDescent="0.35">
      <c r="A1083" s="29" t="s">
        <v>1204</v>
      </c>
      <c r="B1083" s="29" t="s">
        <v>1203</v>
      </c>
      <c r="C1083" s="29" t="s">
        <v>78</v>
      </c>
    </row>
    <row r="1084" spans="1:3" x14ac:dyDescent="0.35">
      <c r="A1084" s="29" t="s">
        <v>1122</v>
      </c>
      <c r="B1084" s="29" t="s">
        <v>1121</v>
      </c>
      <c r="C1084" s="29" t="s">
        <v>8</v>
      </c>
    </row>
    <row r="1085" spans="1:3" x14ac:dyDescent="0.35">
      <c r="A1085" s="29" t="s">
        <v>3397</v>
      </c>
      <c r="B1085" s="29" t="s">
        <v>3396</v>
      </c>
      <c r="C1085" s="29" t="s">
        <v>71</v>
      </c>
    </row>
    <row r="1086" spans="1:3" x14ac:dyDescent="0.35">
      <c r="A1086" s="29" t="s">
        <v>1613</v>
      </c>
      <c r="B1086" s="29" t="s">
        <v>1612</v>
      </c>
      <c r="C1086" s="29" t="s">
        <v>11</v>
      </c>
    </row>
    <row r="1087" spans="1:3" x14ac:dyDescent="0.35">
      <c r="A1087" s="29" t="s">
        <v>1194</v>
      </c>
      <c r="B1087" s="29" t="s">
        <v>1193</v>
      </c>
      <c r="C1087" s="29" t="s">
        <v>24</v>
      </c>
    </row>
    <row r="1088" spans="1:3" x14ac:dyDescent="0.35">
      <c r="A1088" s="29" t="s">
        <v>1326</v>
      </c>
      <c r="B1088" s="29" t="s">
        <v>1325</v>
      </c>
      <c r="C1088" s="29" t="s">
        <v>32</v>
      </c>
    </row>
    <row r="1089" spans="1:3" x14ac:dyDescent="0.35">
      <c r="A1089" s="29" t="s">
        <v>1405</v>
      </c>
      <c r="B1089" s="29" t="s">
        <v>1404</v>
      </c>
      <c r="C1089" s="29" t="s">
        <v>49</v>
      </c>
    </row>
    <row r="1090" spans="1:3" x14ac:dyDescent="0.35">
      <c r="A1090" s="29" t="s">
        <v>1229</v>
      </c>
      <c r="B1090" s="29" t="s">
        <v>1228</v>
      </c>
      <c r="C1090" s="29" t="s">
        <v>19</v>
      </c>
    </row>
    <row r="1091" spans="1:3" x14ac:dyDescent="0.35">
      <c r="A1091" s="29" t="s">
        <v>1221</v>
      </c>
      <c r="B1091" s="29" t="s">
        <v>1220</v>
      </c>
      <c r="C1091" s="29" t="s">
        <v>8</v>
      </c>
    </row>
    <row r="1092" spans="1:3" x14ac:dyDescent="0.35">
      <c r="A1092" s="29" t="s">
        <v>1296</v>
      </c>
      <c r="B1092" s="29" t="s">
        <v>1295</v>
      </c>
      <c r="C1092" s="29" t="s">
        <v>32</v>
      </c>
    </row>
    <row r="1093" spans="1:3" x14ac:dyDescent="0.35">
      <c r="A1093" s="29" t="s">
        <v>1192</v>
      </c>
      <c r="B1093" s="29" t="s">
        <v>1191</v>
      </c>
      <c r="C1093" s="29" t="s">
        <v>101</v>
      </c>
    </row>
    <row r="1094" spans="1:3" x14ac:dyDescent="0.35">
      <c r="A1094" s="29" t="s">
        <v>3596</v>
      </c>
      <c r="B1094" s="29" t="s">
        <v>3595</v>
      </c>
      <c r="C1094" s="29" t="s">
        <v>8</v>
      </c>
    </row>
    <row r="1095" spans="1:3" x14ac:dyDescent="0.35">
      <c r="A1095" s="29" t="s">
        <v>1237</v>
      </c>
      <c r="B1095" s="29" t="s">
        <v>1236</v>
      </c>
      <c r="C1095" s="29" t="s">
        <v>78</v>
      </c>
    </row>
    <row r="1096" spans="1:3" x14ac:dyDescent="0.35">
      <c r="A1096" s="29" t="s">
        <v>1206</v>
      </c>
      <c r="B1096" s="29" t="s">
        <v>1205</v>
      </c>
      <c r="C1096" s="29" t="s">
        <v>8</v>
      </c>
    </row>
    <row r="1097" spans="1:3" x14ac:dyDescent="0.35">
      <c r="A1097" s="29" t="s">
        <v>1375</v>
      </c>
      <c r="B1097" s="29" t="s">
        <v>1374</v>
      </c>
      <c r="C1097" s="29" t="s">
        <v>46</v>
      </c>
    </row>
    <row r="1098" spans="1:3" x14ac:dyDescent="0.35">
      <c r="A1098" s="29" t="s">
        <v>1212</v>
      </c>
      <c r="B1098" s="29" t="s">
        <v>1211</v>
      </c>
      <c r="C1098" s="29" t="s">
        <v>8</v>
      </c>
    </row>
    <row r="1099" spans="1:3" x14ac:dyDescent="0.35">
      <c r="A1099" s="29" t="s">
        <v>1241</v>
      </c>
      <c r="B1099" s="29" t="s">
        <v>1240</v>
      </c>
      <c r="C1099" s="29" t="s">
        <v>11</v>
      </c>
    </row>
    <row r="1100" spans="1:3" x14ac:dyDescent="0.35">
      <c r="A1100" s="29" t="s">
        <v>1377</v>
      </c>
      <c r="B1100" s="29" t="s">
        <v>1376</v>
      </c>
      <c r="C1100" s="29" t="s">
        <v>24</v>
      </c>
    </row>
    <row r="1101" spans="1:3" x14ac:dyDescent="0.35">
      <c r="A1101" s="29" t="s">
        <v>3337</v>
      </c>
      <c r="B1101" s="29" t="s">
        <v>3336</v>
      </c>
      <c r="C1101" s="29" t="s">
        <v>78</v>
      </c>
    </row>
    <row r="1102" spans="1:3" x14ac:dyDescent="0.35">
      <c r="A1102" s="29" t="s">
        <v>1235</v>
      </c>
      <c r="B1102" s="29" t="s">
        <v>1234</v>
      </c>
      <c r="C1102" s="29" t="s">
        <v>78</v>
      </c>
    </row>
    <row r="1103" spans="1:3" x14ac:dyDescent="0.35">
      <c r="A1103" s="29" t="s">
        <v>1239</v>
      </c>
      <c r="B1103" s="29" t="s">
        <v>1238</v>
      </c>
      <c r="C1103" s="29" t="s">
        <v>24</v>
      </c>
    </row>
    <row r="1104" spans="1:3" x14ac:dyDescent="0.35">
      <c r="A1104" s="29" t="s">
        <v>1324</v>
      </c>
      <c r="B1104" s="29" t="s">
        <v>1323</v>
      </c>
      <c r="C1104" s="29" t="s">
        <v>8</v>
      </c>
    </row>
    <row r="1105" spans="1:3" x14ac:dyDescent="0.35">
      <c r="A1105" s="29" t="s">
        <v>1358</v>
      </c>
      <c r="B1105" s="29" t="s">
        <v>1357</v>
      </c>
      <c r="C1105" s="29" t="s">
        <v>32</v>
      </c>
    </row>
    <row r="1106" spans="1:3" x14ac:dyDescent="0.35">
      <c r="A1106" s="29" t="s">
        <v>1387</v>
      </c>
      <c r="B1106" s="29" t="s">
        <v>1386</v>
      </c>
      <c r="C1106" s="29" t="s">
        <v>19</v>
      </c>
    </row>
    <row r="1107" spans="1:3" x14ac:dyDescent="0.35">
      <c r="A1107" s="29" t="s">
        <v>4080</v>
      </c>
      <c r="B1107" s="29" t="s">
        <v>4130</v>
      </c>
      <c r="C1107" s="29" t="s">
        <v>46</v>
      </c>
    </row>
    <row r="1108" spans="1:3" x14ac:dyDescent="0.35">
      <c r="A1108" s="29" t="s">
        <v>1284</v>
      </c>
      <c r="B1108" s="29" t="s">
        <v>1283</v>
      </c>
      <c r="C1108" s="29" t="s">
        <v>32</v>
      </c>
    </row>
    <row r="1109" spans="1:3" x14ac:dyDescent="0.35">
      <c r="A1109" s="29" t="s">
        <v>1533</v>
      </c>
      <c r="B1109" s="29" t="s">
        <v>1532</v>
      </c>
      <c r="C1109" s="29" t="s">
        <v>32</v>
      </c>
    </row>
    <row r="1110" spans="1:3" x14ac:dyDescent="0.35">
      <c r="A1110" s="29" t="s">
        <v>1523</v>
      </c>
      <c r="B1110" s="29" t="s">
        <v>1522</v>
      </c>
      <c r="C1110" s="29" t="s">
        <v>8</v>
      </c>
    </row>
    <row r="1111" spans="1:3" x14ac:dyDescent="0.35">
      <c r="A1111" s="29" t="s">
        <v>3443</v>
      </c>
      <c r="B1111" s="29" t="s">
        <v>3442</v>
      </c>
      <c r="C1111" s="29" t="s">
        <v>32</v>
      </c>
    </row>
    <row r="1112" spans="1:3" x14ac:dyDescent="0.35">
      <c r="A1112" s="29" t="s">
        <v>3351</v>
      </c>
      <c r="B1112" s="29" t="s">
        <v>3350</v>
      </c>
      <c r="C1112" s="29" t="s">
        <v>78</v>
      </c>
    </row>
    <row r="1113" spans="1:3" x14ac:dyDescent="0.35">
      <c r="A1113" s="29" t="s">
        <v>3652</v>
      </c>
      <c r="B1113" s="29" t="s">
        <v>3651</v>
      </c>
      <c r="C1113" s="29" t="s">
        <v>30</v>
      </c>
    </row>
    <row r="1114" spans="1:3" x14ac:dyDescent="0.35">
      <c r="A1114" s="29" t="s">
        <v>1338</v>
      </c>
      <c r="B1114" s="29" t="s">
        <v>1337</v>
      </c>
      <c r="C1114" s="29" t="s">
        <v>8</v>
      </c>
    </row>
    <row r="1115" spans="1:3" x14ac:dyDescent="0.35">
      <c r="A1115" s="29" t="s">
        <v>1393</v>
      </c>
      <c r="B1115" s="29" t="s">
        <v>1392</v>
      </c>
      <c r="C1115" s="29" t="s">
        <v>8</v>
      </c>
    </row>
    <row r="1116" spans="1:3" x14ac:dyDescent="0.35">
      <c r="A1116" s="29" t="s">
        <v>1695</v>
      </c>
      <c r="B1116" s="29" t="s">
        <v>1694</v>
      </c>
      <c r="C1116" s="29" t="s">
        <v>30</v>
      </c>
    </row>
    <row r="1117" spans="1:3" x14ac:dyDescent="0.35">
      <c r="A1117" s="29" t="s">
        <v>1318</v>
      </c>
      <c r="B1117" s="29" t="s">
        <v>1317</v>
      </c>
      <c r="C1117" s="29" t="s">
        <v>49</v>
      </c>
    </row>
    <row r="1118" spans="1:3" x14ac:dyDescent="0.35">
      <c r="A1118" s="29" t="s">
        <v>1601</v>
      </c>
      <c r="B1118" s="29" t="s">
        <v>1600</v>
      </c>
      <c r="C1118" s="29" t="s">
        <v>49</v>
      </c>
    </row>
    <row r="1119" spans="1:3" x14ac:dyDescent="0.35">
      <c r="A1119" s="29" t="s">
        <v>1346</v>
      </c>
      <c r="B1119" s="29" t="s">
        <v>1345</v>
      </c>
      <c r="C1119" s="29" t="s">
        <v>78</v>
      </c>
    </row>
    <row r="1120" spans="1:3" x14ac:dyDescent="0.35">
      <c r="A1120" s="29" t="s">
        <v>1426</v>
      </c>
      <c r="B1120" s="29" t="s">
        <v>1425</v>
      </c>
      <c r="C1120" s="29" t="s">
        <v>8</v>
      </c>
    </row>
    <row r="1121" spans="1:3" x14ac:dyDescent="0.35">
      <c r="A1121" s="29" t="s">
        <v>1367</v>
      </c>
      <c r="B1121" s="29" t="s">
        <v>1366</v>
      </c>
      <c r="C1121" s="29" t="s">
        <v>101</v>
      </c>
    </row>
    <row r="1122" spans="1:3" x14ac:dyDescent="0.35">
      <c r="A1122" s="29" t="s">
        <v>1419</v>
      </c>
      <c r="B1122" s="29" t="s">
        <v>1418</v>
      </c>
      <c r="C1122" s="29" t="s">
        <v>46</v>
      </c>
    </row>
    <row r="1123" spans="1:3" x14ac:dyDescent="0.35">
      <c r="A1123" s="29" t="s">
        <v>1677</v>
      </c>
      <c r="B1123" s="29" t="s">
        <v>1676</v>
      </c>
      <c r="C1123" s="29" t="s">
        <v>11</v>
      </c>
    </row>
    <row r="1124" spans="1:3" x14ac:dyDescent="0.35">
      <c r="A1124" s="29" t="s">
        <v>1409</v>
      </c>
      <c r="B1124" s="29" t="s">
        <v>1408</v>
      </c>
      <c r="C1124" s="29" t="s">
        <v>8</v>
      </c>
    </row>
    <row r="1125" spans="1:3" x14ac:dyDescent="0.35">
      <c r="A1125" s="29" t="s">
        <v>1381</v>
      </c>
      <c r="B1125" s="29" t="s">
        <v>4131</v>
      </c>
      <c r="C1125" s="29" t="s">
        <v>49</v>
      </c>
    </row>
    <row r="1126" spans="1:3" x14ac:dyDescent="0.35">
      <c r="A1126" s="29" t="s">
        <v>1383</v>
      </c>
      <c r="B1126" s="29" t="s">
        <v>1382</v>
      </c>
      <c r="C1126" s="29" t="s">
        <v>11</v>
      </c>
    </row>
    <row r="1127" spans="1:3" x14ac:dyDescent="0.35">
      <c r="A1127" s="29" t="s">
        <v>1539</v>
      </c>
      <c r="B1127" s="29" t="s">
        <v>1538</v>
      </c>
      <c r="C1127" s="29" t="s">
        <v>32</v>
      </c>
    </row>
    <row r="1128" spans="1:3" x14ac:dyDescent="0.35">
      <c r="A1128" s="29" t="s">
        <v>1389</v>
      </c>
      <c r="B1128" s="29" t="s">
        <v>1388</v>
      </c>
      <c r="C1128" s="29" t="s">
        <v>11</v>
      </c>
    </row>
    <row r="1129" spans="1:3" x14ac:dyDescent="0.35">
      <c r="A1129" s="29" t="s">
        <v>1403</v>
      </c>
      <c r="B1129" s="29" t="s">
        <v>1402</v>
      </c>
      <c r="C1129" s="29" t="s">
        <v>8</v>
      </c>
    </row>
    <row r="1130" spans="1:3" x14ac:dyDescent="0.35">
      <c r="A1130" s="29" t="s">
        <v>1399</v>
      </c>
      <c r="B1130" s="29" t="s">
        <v>1398</v>
      </c>
      <c r="C1130" s="29" t="s">
        <v>49</v>
      </c>
    </row>
    <row r="1131" spans="1:3" x14ac:dyDescent="0.35">
      <c r="A1131" s="29" t="s">
        <v>1554</v>
      </c>
      <c r="B1131" s="29" t="s">
        <v>1553</v>
      </c>
      <c r="C1131" s="29" t="s">
        <v>8</v>
      </c>
    </row>
    <row r="1132" spans="1:3" x14ac:dyDescent="0.35">
      <c r="A1132" s="29" t="s">
        <v>1609</v>
      </c>
      <c r="B1132" s="29" t="s">
        <v>1608</v>
      </c>
      <c r="C1132" s="29" t="s">
        <v>8</v>
      </c>
    </row>
    <row r="1133" spans="1:3" x14ac:dyDescent="0.35">
      <c r="A1133" s="29" t="s">
        <v>3758</v>
      </c>
      <c r="B1133" s="29" t="s">
        <v>3757</v>
      </c>
      <c r="C1133" s="29" t="s">
        <v>11</v>
      </c>
    </row>
    <row r="1134" spans="1:3" x14ac:dyDescent="0.35">
      <c r="A1134" s="29" t="s">
        <v>1491</v>
      </c>
      <c r="B1134" s="29" t="s">
        <v>1490</v>
      </c>
      <c r="C1134" s="29" t="s">
        <v>30</v>
      </c>
    </row>
    <row r="1135" spans="1:3" x14ac:dyDescent="0.35">
      <c r="A1135" s="29" t="s">
        <v>1424</v>
      </c>
      <c r="B1135" s="29" t="s">
        <v>1423</v>
      </c>
      <c r="C1135" s="29" t="s">
        <v>49</v>
      </c>
    </row>
    <row r="1136" spans="1:3" x14ac:dyDescent="0.35">
      <c r="A1136" s="29" t="s">
        <v>1570</v>
      </c>
      <c r="B1136" s="29" t="s">
        <v>1569</v>
      </c>
      <c r="C1136" s="29" t="s">
        <v>8</v>
      </c>
    </row>
    <row r="1137" spans="1:3" x14ac:dyDescent="0.35">
      <c r="A1137" s="29" t="s">
        <v>1437</v>
      </c>
      <c r="B1137" s="29" t="s">
        <v>1436</v>
      </c>
      <c r="C1137" s="29" t="s">
        <v>24</v>
      </c>
    </row>
    <row r="1138" spans="1:3" x14ac:dyDescent="0.35">
      <c r="A1138" s="29" t="s">
        <v>1451</v>
      </c>
      <c r="B1138" s="29" t="s">
        <v>1450</v>
      </c>
      <c r="C1138" s="29" t="s">
        <v>101</v>
      </c>
    </row>
    <row r="1139" spans="1:3" x14ac:dyDescent="0.35">
      <c r="A1139" s="29" t="s">
        <v>1673</v>
      </c>
      <c r="B1139" s="29" t="s">
        <v>1672</v>
      </c>
      <c r="C1139" s="29" t="s">
        <v>49</v>
      </c>
    </row>
    <row r="1140" spans="1:3" x14ac:dyDescent="0.35">
      <c r="A1140" s="29" t="s">
        <v>1517</v>
      </c>
      <c r="B1140" s="29" t="s">
        <v>1516</v>
      </c>
      <c r="C1140" s="29" t="s">
        <v>163</v>
      </c>
    </row>
    <row r="1141" spans="1:3" x14ac:dyDescent="0.35">
      <c r="A1141" s="29" t="s">
        <v>1675</v>
      </c>
      <c r="B1141" s="29" t="s">
        <v>1674</v>
      </c>
      <c r="C1141" s="29" t="s">
        <v>11</v>
      </c>
    </row>
    <row r="1142" spans="1:3" x14ac:dyDescent="0.35">
      <c r="A1142" s="29" t="s">
        <v>3445</v>
      </c>
      <c r="B1142" s="29" t="s">
        <v>3444</v>
      </c>
      <c r="C1142" s="29" t="s">
        <v>8</v>
      </c>
    </row>
    <row r="1143" spans="1:3" x14ac:dyDescent="0.35">
      <c r="A1143" s="29" t="s">
        <v>1605</v>
      </c>
      <c r="B1143" s="29" t="s">
        <v>1604</v>
      </c>
      <c r="C1143" s="29" t="s">
        <v>11</v>
      </c>
    </row>
    <row r="1144" spans="1:3" x14ac:dyDescent="0.35">
      <c r="A1144" s="29" t="s">
        <v>1471</v>
      </c>
      <c r="B1144" s="29" t="s">
        <v>1470</v>
      </c>
      <c r="C1144" s="29" t="s">
        <v>49</v>
      </c>
    </row>
    <row r="1145" spans="1:3" x14ac:dyDescent="0.35">
      <c r="A1145" s="29" t="s">
        <v>1475</v>
      </c>
      <c r="B1145" s="29" t="s">
        <v>1474</v>
      </c>
      <c r="C1145" s="29" t="s">
        <v>71</v>
      </c>
    </row>
    <row r="1146" spans="1:3" x14ac:dyDescent="0.35">
      <c r="A1146" s="29" t="s">
        <v>1625</v>
      </c>
      <c r="B1146" s="29" t="s">
        <v>1624</v>
      </c>
      <c r="C1146" s="29" t="s">
        <v>150</v>
      </c>
    </row>
    <row r="1147" spans="1:3" x14ac:dyDescent="0.35">
      <c r="A1147" s="29" t="s">
        <v>1586</v>
      </c>
      <c r="B1147" s="29" t="s">
        <v>1585</v>
      </c>
      <c r="C1147" s="29" t="s">
        <v>11</v>
      </c>
    </row>
    <row r="1148" spans="1:3" x14ac:dyDescent="0.35">
      <c r="A1148" s="29" t="s">
        <v>1485</v>
      </c>
      <c r="B1148" s="29" t="s">
        <v>1484</v>
      </c>
      <c r="C1148" s="29" t="s">
        <v>71</v>
      </c>
    </row>
    <row r="1149" spans="1:3" x14ac:dyDescent="0.35">
      <c r="A1149" s="29" t="s">
        <v>1546</v>
      </c>
      <c r="B1149" s="29" t="s">
        <v>1545</v>
      </c>
      <c r="C1149" s="29" t="s">
        <v>8</v>
      </c>
    </row>
    <row r="1150" spans="1:3" x14ac:dyDescent="0.35">
      <c r="A1150" s="29" t="s">
        <v>1584</v>
      </c>
      <c r="B1150" s="29" t="s">
        <v>1583</v>
      </c>
      <c r="C1150" s="29" t="s">
        <v>8</v>
      </c>
    </row>
    <row r="1151" spans="1:3" x14ac:dyDescent="0.35">
      <c r="A1151" s="29" t="s">
        <v>1564</v>
      </c>
      <c r="B1151" s="29" t="s">
        <v>1563</v>
      </c>
      <c r="C1151" s="29" t="s">
        <v>32</v>
      </c>
    </row>
    <row r="1152" spans="1:3" x14ac:dyDescent="0.35">
      <c r="A1152" s="29" t="s">
        <v>1665</v>
      </c>
      <c r="B1152" s="29" t="s">
        <v>1664</v>
      </c>
      <c r="C1152" s="29" t="s">
        <v>8</v>
      </c>
    </row>
    <row r="1153" spans="1:3" x14ac:dyDescent="0.35">
      <c r="A1153" s="29" t="s">
        <v>1503</v>
      </c>
      <c r="B1153" s="29" t="s">
        <v>1502</v>
      </c>
      <c r="C1153" s="29" t="s">
        <v>39</v>
      </c>
    </row>
    <row r="1154" spans="1:3" x14ac:dyDescent="0.35">
      <c r="A1154" s="29" t="s">
        <v>3961</v>
      </c>
      <c r="B1154" s="29" t="s">
        <v>3960</v>
      </c>
      <c r="C1154" s="29" t="s">
        <v>39</v>
      </c>
    </row>
    <row r="1155" spans="1:3" x14ac:dyDescent="0.35">
      <c r="A1155" s="29" t="s">
        <v>1507</v>
      </c>
      <c r="B1155" s="29" t="s">
        <v>1506</v>
      </c>
      <c r="C1155" s="29" t="s">
        <v>8</v>
      </c>
    </row>
    <row r="1156" spans="1:3" x14ac:dyDescent="0.35">
      <c r="A1156" s="29" t="s">
        <v>1633</v>
      </c>
      <c r="B1156" s="29" t="s">
        <v>1632</v>
      </c>
      <c r="C1156" s="29" t="s">
        <v>11</v>
      </c>
    </row>
    <row r="1157" spans="1:3" x14ac:dyDescent="0.35">
      <c r="A1157" s="29" t="s">
        <v>1529</v>
      </c>
      <c r="B1157" s="29" t="s">
        <v>1528</v>
      </c>
      <c r="C1157" s="29" t="s">
        <v>8</v>
      </c>
    </row>
    <row r="1158" spans="1:3" x14ac:dyDescent="0.35">
      <c r="A1158" s="29" t="s">
        <v>3977</v>
      </c>
      <c r="B1158" s="29" t="s">
        <v>3976</v>
      </c>
      <c r="C1158" s="29" t="s">
        <v>14</v>
      </c>
    </row>
    <row r="1159" spans="1:3" x14ac:dyDescent="0.35">
      <c r="A1159" s="29" t="s">
        <v>1531</v>
      </c>
      <c r="B1159" s="29" t="s">
        <v>1530</v>
      </c>
      <c r="C1159" s="29" t="s">
        <v>49</v>
      </c>
    </row>
    <row r="1160" spans="1:3" x14ac:dyDescent="0.35">
      <c r="A1160" s="29" t="s">
        <v>1541</v>
      </c>
      <c r="B1160" s="29" t="s">
        <v>1540</v>
      </c>
      <c r="C1160" s="29" t="s">
        <v>11</v>
      </c>
    </row>
    <row r="1161" spans="1:3" x14ac:dyDescent="0.35">
      <c r="A1161" s="29" t="s">
        <v>1544</v>
      </c>
      <c r="B1161" s="29" t="s">
        <v>1543</v>
      </c>
      <c r="C1161" s="29" t="s">
        <v>32</v>
      </c>
    </row>
    <row r="1162" spans="1:3" x14ac:dyDescent="0.35">
      <c r="A1162" s="29" t="s">
        <v>1550</v>
      </c>
      <c r="B1162" s="29" t="s">
        <v>1549</v>
      </c>
      <c r="C1162" s="29" t="s">
        <v>19</v>
      </c>
    </row>
    <row r="1163" spans="1:3" x14ac:dyDescent="0.35">
      <c r="A1163" s="29" t="s">
        <v>3259</v>
      </c>
      <c r="B1163" s="29" t="s">
        <v>3258</v>
      </c>
      <c r="C1163" s="29" t="s">
        <v>49</v>
      </c>
    </row>
    <row r="1164" spans="1:3" x14ac:dyDescent="0.35">
      <c r="A1164" s="29" t="s">
        <v>1560</v>
      </c>
      <c r="B1164" s="29" t="s">
        <v>1559</v>
      </c>
      <c r="C1164" s="29" t="s">
        <v>11</v>
      </c>
    </row>
    <row r="1165" spans="1:3" x14ac:dyDescent="0.35">
      <c r="A1165" s="29" t="s">
        <v>1637</v>
      </c>
      <c r="B1165" s="29" t="s">
        <v>1636</v>
      </c>
      <c r="C1165" s="29" t="s">
        <v>32</v>
      </c>
    </row>
    <row r="1166" spans="1:3" x14ac:dyDescent="0.35">
      <c r="A1166" s="29" t="s">
        <v>1619</v>
      </c>
      <c r="B1166" s="29" t="s">
        <v>1618</v>
      </c>
      <c r="C1166" s="29" t="s">
        <v>78</v>
      </c>
    </row>
    <row r="1167" spans="1:3" x14ac:dyDescent="0.35">
      <c r="A1167" s="29" t="s">
        <v>1580</v>
      </c>
      <c r="B1167" s="29" t="s">
        <v>1579</v>
      </c>
      <c r="C1167" s="29" t="s">
        <v>32</v>
      </c>
    </row>
    <row r="1168" spans="1:3" x14ac:dyDescent="0.35">
      <c r="A1168" s="29" t="s">
        <v>1568</v>
      </c>
      <c r="B1168" s="29" t="s">
        <v>1567</v>
      </c>
      <c r="C1168" s="29" t="s">
        <v>11</v>
      </c>
    </row>
    <row r="1169" spans="1:3" x14ac:dyDescent="0.35">
      <c r="A1169" s="29" t="s">
        <v>3552</v>
      </c>
      <c r="B1169" s="29" t="s">
        <v>3551</v>
      </c>
      <c r="C1169" s="29" t="s">
        <v>8</v>
      </c>
    </row>
    <row r="1170" spans="1:3" x14ac:dyDescent="0.35">
      <c r="A1170" s="29" t="s">
        <v>1572</v>
      </c>
      <c r="B1170" s="29" t="s">
        <v>1571</v>
      </c>
      <c r="C1170" s="29" t="s">
        <v>11</v>
      </c>
    </row>
    <row r="1171" spans="1:3" x14ac:dyDescent="0.35">
      <c r="A1171" s="29" t="s">
        <v>3702</v>
      </c>
      <c r="B1171" s="29" t="s">
        <v>3701</v>
      </c>
      <c r="C1171" s="29" t="s">
        <v>8</v>
      </c>
    </row>
    <row r="1172" spans="1:3" x14ac:dyDescent="0.35">
      <c r="A1172" s="29" t="s">
        <v>1639</v>
      </c>
      <c r="B1172" s="29" t="s">
        <v>1638</v>
      </c>
      <c r="C1172" s="29" t="s">
        <v>71</v>
      </c>
    </row>
    <row r="1173" spans="1:3" x14ac:dyDescent="0.35">
      <c r="A1173" s="29" t="s">
        <v>3617</v>
      </c>
      <c r="B1173" s="29" t="s">
        <v>3616</v>
      </c>
      <c r="C1173" s="29" t="s">
        <v>11</v>
      </c>
    </row>
    <row r="1174" spans="1:3" x14ac:dyDescent="0.35">
      <c r="A1174" s="29" t="s">
        <v>1631</v>
      </c>
      <c r="B1174" s="29" t="s">
        <v>1630</v>
      </c>
      <c r="C1174" s="29" t="s">
        <v>14</v>
      </c>
    </row>
    <row r="1175" spans="1:3" x14ac:dyDescent="0.35">
      <c r="A1175" s="29" t="s">
        <v>1635</v>
      </c>
      <c r="B1175" s="29" t="s">
        <v>1634</v>
      </c>
      <c r="C1175" s="29" t="s">
        <v>32</v>
      </c>
    </row>
    <row r="1176" spans="1:3" x14ac:dyDescent="0.35">
      <c r="A1176" s="29" t="s">
        <v>1641</v>
      </c>
      <c r="B1176" s="29" t="s">
        <v>1640</v>
      </c>
      <c r="C1176" s="29" t="s">
        <v>19</v>
      </c>
    </row>
    <row r="1177" spans="1:3" x14ac:dyDescent="0.35">
      <c r="A1177" s="29" t="s">
        <v>1653</v>
      </c>
      <c r="B1177" s="29" t="s">
        <v>1652</v>
      </c>
      <c r="C1177" s="29" t="s">
        <v>11</v>
      </c>
    </row>
    <row r="1178" spans="1:3" x14ac:dyDescent="0.35">
      <c r="A1178" s="29" t="s">
        <v>1655</v>
      </c>
      <c r="B1178" s="29" t="s">
        <v>1654</v>
      </c>
      <c r="C1178" s="29" t="s">
        <v>32</v>
      </c>
    </row>
    <row r="1179" spans="1:3" x14ac:dyDescent="0.35">
      <c r="A1179" s="29" t="s">
        <v>1657</v>
      </c>
      <c r="B1179" s="29" t="s">
        <v>1656</v>
      </c>
      <c r="C1179" s="29" t="s">
        <v>32</v>
      </c>
    </row>
    <row r="1180" spans="1:3" x14ac:dyDescent="0.35">
      <c r="A1180" s="29" t="s">
        <v>1663</v>
      </c>
      <c r="B1180" s="29" t="s">
        <v>1662</v>
      </c>
      <c r="C1180" s="29" t="s">
        <v>8</v>
      </c>
    </row>
    <row r="1181" spans="1:3" x14ac:dyDescent="0.35">
      <c r="A1181" s="29" t="s">
        <v>1659</v>
      </c>
      <c r="B1181" s="29" t="s">
        <v>1658</v>
      </c>
      <c r="C1181" s="29" t="s">
        <v>32</v>
      </c>
    </row>
    <row r="1182" spans="1:3" x14ac:dyDescent="0.35">
      <c r="A1182" s="29" t="s">
        <v>1661</v>
      </c>
      <c r="B1182" s="29" t="s">
        <v>1660</v>
      </c>
      <c r="C1182" s="29" t="s">
        <v>32</v>
      </c>
    </row>
    <row r="1183" spans="1:3" x14ac:dyDescent="0.35">
      <c r="A1183" s="29" t="s">
        <v>3720</v>
      </c>
      <c r="B1183" s="29" t="s">
        <v>3719</v>
      </c>
      <c r="C1183" s="29" t="s">
        <v>32</v>
      </c>
    </row>
    <row r="1184" spans="1:3" x14ac:dyDescent="0.35">
      <c r="A1184" s="29" t="s">
        <v>1669</v>
      </c>
      <c r="B1184" s="29" t="s">
        <v>1668</v>
      </c>
      <c r="C1184" s="29" t="s">
        <v>11</v>
      </c>
    </row>
    <row r="1185" spans="1:3" x14ac:dyDescent="0.35">
      <c r="A1185" s="29" t="s">
        <v>4081</v>
      </c>
      <c r="B1185" s="29" t="s">
        <v>4132</v>
      </c>
      <c r="C1185" s="29" t="s">
        <v>32</v>
      </c>
    </row>
    <row r="1186" spans="1:3" x14ac:dyDescent="0.35">
      <c r="A1186" s="29" t="s">
        <v>3562</v>
      </c>
      <c r="B1186" s="29" t="s">
        <v>3561</v>
      </c>
      <c r="C1186" s="29" t="s">
        <v>101</v>
      </c>
    </row>
    <row r="1187" spans="1:3" x14ac:dyDescent="0.35">
      <c r="A1187" s="29" t="s">
        <v>1687</v>
      </c>
      <c r="B1187" s="29" t="s">
        <v>1686</v>
      </c>
      <c r="C1187" s="29" t="s">
        <v>32</v>
      </c>
    </row>
    <row r="1188" spans="1:3" x14ac:dyDescent="0.35">
      <c r="A1188" s="29" t="s">
        <v>1689</v>
      </c>
      <c r="B1188" s="29" t="s">
        <v>1688</v>
      </c>
      <c r="C1188" s="29" t="s">
        <v>49</v>
      </c>
    </row>
    <row r="1189" spans="1:3" x14ac:dyDescent="0.35">
      <c r="A1189" s="29" t="s">
        <v>3516</v>
      </c>
      <c r="B1189" s="29" t="s">
        <v>3515</v>
      </c>
      <c r="C1189" s="29" t="s">
        <v>39</v>
      </c>
    </row>
    <row r="1190" spans="1:3" x14ac:dyDescent="0.35">
      <c r="A1190" s="29" t="s">
        <v>1699</v>
      </c>
      <c r="B1190" s="29" t="s">
        <v>1698</v>
      </c>
      <c r="C1190" s="29" t="s">
        <v>8</v>
      </c>
    </row>
    <row r="1191" spans="1:3" x14ac:dyDescent="0.35">
      <c r="A1191" s="29" t="s">
        <v>3353</v>
      </c>
      <c r="B1191" s="29" t="s">
        <v>3352</v>
      </c>
      <c r="C1191" s="29" t="s">
        <v>8</v>
      </c>
    </row>
    <row r="1192" spans="1:3" x14ac:dyDescent="0.35">
      <c r="A1192" s="29" t="s">
        <v>1701</v>
      </c>
      <c r="B1192" s="29" t="s">
        <v>1700</v>
      </c>
      <c r="C1192" s="29" t="s">
        <v>8</v>
      </c>
    </row>
    <row r="1193" spans="1:3" x14ac:dyDescent="0.35">
      <c r="A1193" s="29" t="s">
        <v>1703</v>
      </c>
      <c r="B1193" s="29" t="s">
        <v>1702</v>
      </c>
      <c r="C1193" s="29" t="s">
        <v>8</v>
      </c>
    </row>
    <row r="1194" spans="1:3" x14ac:dyDescent="0.35">
      <c r="A1194" s="29" t="s">
        <v>3294</v>
      </c>
      <c r="B1194" s="29" t="s">
        <v>3293</v>
      </c>
      <c r="C1194" s="29" t="s">
        <v>8</v>
      </c>
    </row>
    <row r="1195" spans="1:3" x14ac:dyDescent="0.35">
      <c r="A1195" s="29" t="s">
        <v>1705</v>
      </c>
      <c r="B1195" s="29" t="s">
        <v>1704</v>
      </c>
      <c r="C1195" s="29" t="s">
        <v>32</v>
      </c>
    </row>
    <row r="1196" spans="1:3" x14ac:dyDescent="0.35">
      <c r="A1196" s="29" t="s">
        <v>1707</v>
      </c>
      <c r="B1196" s="29" t="s">
        <v>1706</v>
      </c>
      <c r="C1196" s="29" t="s">
        <v>19</v>
      </c>
    </row>
    <row r="1197" spans="1:3" x14ac:dyDescent="0.35">
      <c r="A1197" s="29" t="s">
        <v>1708</v>
      </c>
      <c r="B1197" s="29" t="s">
        <v>4133</v>
      </c>
      <c r="C1197" s="29" t="s">
        <v>8</v>
      </c>
    </row>
    <row r="1198" spans="1:3" x14ac:dyDescent="0.35">
      <c r="A1198" s="29" t="s">
        <v>1710</v>
      </c>
      <c r="B1198" s="29" t="s">
        <v>1709</v>
      </c>
      <c r="C1198" s="29" t="s">
        <v>8</v>
      </c>
    </row>
    <row r="1199" spans="1:3" x14ac:dyDescent="0.35">
      <c r="A1199" s="29" t="s">
        <v>1712</v>
      </c>
      <c r="B1199" s="29" t="s">
        <v>1711</v>
      </c>
      <c r="C1199" s="29" t="s">
        <v>32</v>
      </c>
    </row>
    <row r="1200" spans="1:3" x14ac:dyDescent="0.35">
      <c r="A1200" s="29" t="s">
        <v>1714</v>
      </c>
      <c r="B1200" s="29" t="s">
        <v>1713</v>
      </c>
      <c r="C1200" s="29" t="s">
        <v>8</v>
      </c>
    </row>
    <row r="1201" spans="1:3" x14ac:dyDescent="0.35">
      <c r="A1201" s="29" t="s">
        <v>1716</v>
      </c>
      <c r="B1201" s="29" t="s">
        <v>1715</v>
      </c>
      <c r="C1201" s="29" t="s">
        <v>8</v>
      </c>
    </row>
    <row r="1202" spans="1:3" x14ac:dyDescent="0.35">
      <c r="A1202" s="29" t="s">
        <v>4082</v>
      </c>
      <c r="B1202" s="29" t="s">
        <v>4134</v>
      </c>
      <c r="C1202" s="29" t="s">
        <v>8</v>
      </c>
    </row>
    <row r="1203" spans="1:3" x14ac:dyDescent="0.35">
      <c r="A1203" s="29" t="s">
        <v>1718</v>
      </c>
      <c r="B1203" s="29" t="s">
        <v>1717</v>
      </c>
      <c r="C1203" s="29" t="s">
        <v>11</v>
      </c>
    </row>
    <row r="1204" spans="1:3" x14ac:dyDescent="0.35">
      <c r="A1204" s="29" t="s">
        <v>1720</v>
      </c>
      <c r="B1204" s="29" t="s">
        <v>1719</v>
      </c>
      <c r="C1204" s="29" t="s">
        <v>46</v>
      </c>
    </row>
    <row r="1205" spans="1:3" x14ac:dyDescent="0.35">
      <c r="A1205" s="29" t="s">
        <v>3520</v>
      </c>
      <c r="B1205" s="29" t="s">
        <v>3519</v>
      </c>
      <c r="C1205" s="29" t="s">
        <v>8</v>
      </c>
    </row>
    <row r="1206" spans="1:3" x14ac:dyDescent="0.35">
      <c r="A1206" s="29" t="s">
        <v>1722</v>
      </c>
      <c r="B1206" s="29" t="s">
        <v>1721</v>
      </c>
      <c r="C1206" s="29" t="s">
        <v>8</v>
      </c>
    </row>
    <row r="1207" spans="1:3" x14ac:dyDescent="0.35">
      <c r="A1207" s="29" t="s">
        <v>1724</v>
      </c>
      <c r="B1207" s="29" t="s">
        <v>1723</v>
      </c>
      <c r="C1207" s="29" t="s">
        <v>49</v>
      </c>
    </row>
    <row r="1208" spans="1:3" x14ac:dyDescent="0.35">
      <c r="A1208" s="29" t="s">
        <v>1726</v>
      </c>
      <c r="B1208" s="29" t="s">
        <v>1725</v>
      </c>
      <c r="C1208" s="29" t="s">
        <v>8</v>
      </c>
    </row>
    <row r="1209" spans="1:3" x14ac:dyDescent="0.35">
      <c r="A1209" s="29" t="s">
        <v>1728</v>
      </c>
      <c r="B1209" s="29" t="s">
        <v>1727</v>
      </c>
      <c r="C1209" s="29" t="s">
        <v>8</v>
      </c>
    </row>
    <row r="1210" spans="1:3" x14ac:dyDescent="0.35">
      <c r="A1210" s="29" t="s">
        <v>1730</v>
      </c>
      <c r="B1210" s="29" t="s">
        <v>1729</v>
      </c>
      <c r="C1210" s="29" t="s">
        <v>11</v>
      </c>
    </row>
    <row r="1211" spans="1:3" x14ac:dyDescent="0.35">
      <c r="A1211" s="29" t="s">
        <v>1732</v>
      </c>
      <c r="B1211" s="29" t="s">
        <v>1731</v>
      </c>
      <c r="C1211" s="29" t="s">
        <v>150</v>
      </c>
    </row>
    <row r="1212" spans="1:3" x14ac:dyDescent="0.35">
      <c r="A1212" s="29" t="s">
        <v>1734</v>
      </c>
      <c r="B1212" s="29" t="s">
        <v>1733</v>
      </c>
      <c r="C1212" s="29" t="s">
        <v>11</v>
      </c>
    </row>
    <row r="1213" spans="1:3" x14ac:dyDescent="0.35">
      <c r="A1213" s="29" t="s">
        <v>3306</v>
      </c>
      <c r="B1213" s="29" t="s">
        <v>3305</v>
      </c>
      <c r="C1213" s="29" t="s">
        <v>32</v>
      </c>
    </row>
    <row r="1214" spans="1:3" x14ac:dyDescent="0.35">
      <c r="A1214" s="29" t="s">
        <v>1736</v>
      </c>
      <c r="B1214" s="29" t="s">
        <v>1735</v>
      </c>
      <c r="C1214" s="29" t="s">
        <v>8</v>
      </c>
    </row>
    <row r="1215" spans="1:3" x14ac:dyDescent="0.35">
      <c r="A1215" s="29" t="s">
        <v>1738</v>
      </c>
      <c r="B1215" s="29" t="s">
        <v>1737</v>
      </c>
      <c r="C1215" s="29" t="s">
        <v>32</v>
      </c>
    </row>
    <row r="1216" spans="1:3" x14ac:dyDescent="0.35">
      <c r="A1216" s="29" t="s">
        <v>1740</v>
      </c>
      <c r="B1216" s="29" t="s">
        <v>1739</v>
      </c>
      <c r="C1216" s="29" t="s">
        <v>32</v>
      </c>
    </row>
    <row r="1217" spans="1:3" x14ac:dyDescent="0.35">
      <c r="A1217" s="29" t="s">
        <v>1742</v>
      </c>
      <c r="B1217" s="29" t="s">
        <v>1741</v>
      </c>
      <c r="C1217" s="29" t="s">
        <v>11</v>
      </c>
    </row>
    <row r="1218" spans="1:3" x14ac:dyDescent="0.35">
      <c r="A1218" s="29" t="s">
        <v>1744</v>
      </c>
      <c r="B1218" s="29" t="s">
        <v>1743</v>
      </c>
      <c r="C1218" s="29" t="s">
        <v>8</v>
      </c>
    </row>
    <row r="1219" spans="1:3" x14ac:dyDescent="0.35">
      <c r="A1219" s="29" t="s">
        <v>3641</v>
      </c>
      <c r="B1219" s="29" t="s">
        <v>3640</v>
      </c>
      <c r="C1219" s="29" t="s">
        <v>8</v>
      </c>
    </row>
    <row r="1220" spans="1:3" x14ac:dyDescent="0.35">
      <c r="A1220" s="29" t="s">
        <v>1746</v>
      </c>
      <c r="B1220" s="29" t="s">
        <v>1745</v>
      </c>
      <c r="C1220" s="29" t="s">
        <v>14</v>
      </c>
    </row>
    <row r="1221" spans="1:3" x14ac:dyDescent="0.35">
      <c r="A1221" s="29" t="s">
        <v>1748</v>
      </c>
      <c r="B1221" s="29" t="s">
        <v>1747</v>
      </c>
      <c r="C1221" s="29" t="s">
        <v>78</v>
      </c>
    </row>
    <row r="1222" spans="1:3" x14ac:dyDescent="0.35">
      <c r="A1222" s="29" t="s">
        <v>1750</v>
      </c>
      <c r="B1222" s="29" t="s">
        <v>1749</v>
      </c>
      <c r="C1222" s="29" t="s">
        <v>8</v>
      </c>
    </row>
    <row r="1223" spans="1:3" x14ac:dyDescent="0.35">
      <c r="A1223" s="29" t="s">
        <v>1752</v>
      </c>
      <c r="B1223" s="29" t="s">
        <v>1751</v>
      </c>
      <c r="C1223" s="29" t="s">
        <v>11</v>
      </c>
    </row>
    <row r="1224" spans="1:3" x14ac:dyDescent="0.35">
      <c r="A1224" s="29" t="s">
        <v>4009</v>
      </c>
      <c r="B1224" s="29" t="s">
        <v>4008</v>
      </c>
      <c r="C1224" s="29" t="s">
        <v>46</v>
      </c>
    </row>
    <row r="1225" spans="1:3" x14ac:dyDescent="0.35">
      <c r="A1225" s="29" t="s">
        <v>1754</v>
      </c>
      <c r="B1225" s="29" t="s">
        <v>1753</v>
      </c>
      <c r="C1225" s="29" t="s">
        <v>8</v>
      </c>
    </row>
    <row r="1226" spans="1:3" x14ac:dyDescent="0.35">
      <c r="A1226" s="29" t="s">
        <v>1756</v>
      </c>
      <c r="B1226" s="29" t="s">
        <v>1755</v>
      </c>
      <c r="C1226" s="29" t="s">
        <v>78</v>
      </c>
    </row>
    <row r="1227" spans="1:3" x14ac:dyDescent="0.35">
      <c r="A1227" s="29" t="s">
        <v>1758</v>
      </c>
      <c r="B1227" s="29" t="s">
        <v>1757</v>
      </c>
      <c r="C1227" s="29" t="s">
        <v>78</v>
      </c>
    </row>
    <row r="1228" spans="1:3" x14ac:dyDescent="0.35">
      <c r="A1228" s="29" t="s">
        <v>1759</v>
      </c>
      <c r="B1228" s="29" t="s">
        <v>4135</v>
      </c>
      <c r="C1228" s="29" t="s">
        <v>8</v>
      </c>
    </row>
    <row r="1229" spans="1:3" x14ac:dyDescent="0.35">
      <c r="A1229" s="29" t="s">
        <v>1761</v>
      </c>
      <c r="B1229" s="29" t="s">
        <v>1760</v>
      </c>
      <c r="C1229" s="29" t="s">
        <v>32</v>
      </c>
    </row>
    <row r="1230" spans="1:3" x14ac:dyDescent="0.35">
      <c r="A1230" s="29" t="s">
        <v>1763</v>
      </c>
      <c r="B1230" s="29" t="s">
        <v>1762</v>
      </c>
      <c r="C1230" s="29" t="s">
        <v>8</v>
      </c>
    </row>
    <row r="1231" spans="1:3" x14ac:dyDescent="0.35">
      <c r="A1231" s="29" t="s">
        <v>1765</v>
      </c>
      <c r="B1231" s="29" t="s">
        <v>1764</v>
      </c>
      <c r="C1231" s="29" t="s">
        <v>11</v>
      </c>
    </row>
    <row r="1232" spans="1:3" x14ac:dyDescent="0.35">
      <c r="A1232" s="29" t="s">
        <v>1767</v>
      </c>
      <c r="B1232" s="29" t="s">
        <v>1766</v>
      </c>
      <c r="C1232" s="29" t="s">
        <v>11</v>
      </c>
    </row>
    <row r="1233" spans="1:3" x14ac:dyDescent="0.35">
      <c r="A1233" s="29" t="s">
        <v>1769</v>
      </c>
      <c r="B1233" s="29" t="s">
        <v>1768</v>
      </c>
      <c r="C1233" s="29" t="s">
        <v>8</v>
      </c>
    </row>
    <row r="1234" spans="1:3" x14ac:dyDescent="0.35">
      <c r="A1234" s="29" t="s">
        <v>1771</v>
      </c>
      <c r="B1234" s="29" t="s">
        <v>1770</v>
      </c>
      <c r="C1234" s="29" t="s">
        <v>14</v>
      </c>
    </row>
    <row r="1235" spans="1:3" x14ac:dyDescent="0.35">
      <c r="A1235" s="29" t="s">
        <v>1773</v>
      </c>
      <c r="B1235" s="29" t="s">
        <v>1772</v>
      </c>
      <c r="C1235" s="29" t="s">
        <v>150</v>
      </c>
    </row>
    <row r="1236" spans="1:3" x14ac:dyDescent="0.35">
      <c r="A1236" s="29" t="s">
        <v>3261</v>
      </c>
      <c r="B1236" s="29" t="s">
        <v>3260</v>
      </c>
      <c r="C1236" s="29" t="s">
        <v>49</v>
      </c>
    </row>
    <row r="1237" spans="1:3" x14ac:dyDescent="0.35">
      <c r="A1237" s="29" t="s">
        <v>1775</v>
      </c>
      <c r="B1237" s="29" t="s">
        <v>1774</v>
      </c>
      <c r="C1237" s="29" t="s">
        <v>32</v>
      </c>
    </row>
    <row r="1238" spans="1:3" x14ac:dyDescent="0.35">
      <c r="A1238" s="29" t="s">
        <v>3439</v>
      </c>
      <c r="B1238" s="29" t="s">
        <v>3438</v>
      </c>
      <c r="C1238" s="29" t="s">
        <v>39</v>
      </c>
    </row>
    <row r="1239" spans="1:3" x14ac:dyDescent="0.35">
      <c r="A1239" s="29" t="s">
        <v>1777</v>
      </c>
      <c r="B1239" s="29" t="s">
        <v>1776</v>
      </c>
      <c r="C1239" s="29" t="s">
        <v>39</v>
      </c>
    </row>
    <row r="1240" spans="1:3" x14ac:dyDescent="0.35">
      <c r="A1240" s="29" t="s">
        <v>1779</v>
      </c>
      <c r="B1240" s="29" t="s">
        <v>1778</v>
      </c>
      <c r="C1240" s="29" t="s">
        <v>11</v>
      </c>
    </row>
    <row r="1241" spans="1:3" x14ac:dyDescent="0.35">
      <c r="A1241" s="29" t="s">
        <v>3546</v>
      </c>
      <c r="B1241" s="29" t="s">
        <v>3545</v>
      </c>
      <c r="C1241" s="29" t="s">
        <v>32</v>
      </c>
    </row>
    <row r="1242" spans="1:3" x14ac:dyDescent="0.35">
      <c r="A1242" s="29" t="s">
        <v>1781</v>
      </c>
      <c r="B1242" s="29" t="s">
        <v>1780</v>
      </c>
      <c r="C1242" s="29" t="s">
        <v>30</v>
      </c>
    </row>
    <row r="1243" spans="1:3" x14ac:dyDescent="0.35">
      <c r="A1243" s="29" t="s">
        <v>1783</v>
      </c>
      <c r="B1243" s="29" t="s">
        <v>1782</v>
      </c>
      <c r="C1243" s="29" t="s">
        <v>101</v>
      </c>
    </row>
    <row r="1244" spans="1:3" x14ac:dyDescent="0.35">
      <c r="A1244" s="29" t="s">
        <v>1785</v>
      </c>
      <c r="B1244" s="29" t="s">
        <v>1784</v>
      </c>
      <c r="C1244" s="29" t="s">
        <v>32</v>
      </c>
    </row>
    <row r="1245" spans="1:3" x14ac:dyDescent="0.35">
      <c r="A1245" s="29" t="s">
        <v>1787</v>
      </c>
      <c r="B1245" s="29" t="s">
        <v>1786</v>
      </c>
      <c r="C1245" s="29" t="s">
        <v>101</v>
      </c>
    </row>
    <row r="1246" spans="1:3" x14ac:dyDescent="0.35">
      <c r="A1246" s="29" t="s">
        <v>1789</v>
      </c>
      <c r="B1246" s="29" t="s">
        <v>1788</v>
      </c>
      <c r="C1246" s="29" t="s">
        <v>8</v>
      </c>
    </row>
    <row r="1247" spans="1:3" x14ac:dyDescent="0.35">
      <c r="A1247" s="29" t="s">
        <v>3497</v>
      </c>
      <c r="B1247" s="29" t="s">
        <v>3496</v>
      </c>
      <c r="C1247" s="29" t="s">
        <v>8</v>
      </c>
    </row>
    <row r="1248" spans="1:3" x14ac:dyDescent="0.35">
      <c r="A1248" s="29" t="s">
        <v>1791</v>
      </c>
      <c r="B1248" s="29" t="s">
        <v>1790</v>
      </c>
      <c r="C1248" s="29" t="s">
        <v>32</v>
      </c>
    </row>
    <row r="1249" spans="1:3" x14ac:dyDescent="0.35">
      <c r="A1249" s="29" t="s">
        <v>3848</v>
      </c>
      <c r="B1249" s="29" t="s">
        <v>3847</v>
      </c>
      <c r="C1249" s="29" t="s">
        <v>14</v>
      </c>
    </row>
    <row r="1250" spans="1:3" x14ac:dyDescent="0.35">
      <c r="A1250" s="29" t="s">
        <v>1793</v>
      </c>
      <c r="B1250" s="29" t="s">
        <v>1792</v>
      </c>
      <c r="C1250" s="29" t="s">
        <v>78</v>
      </c>
    </row>
    <row r="1251" spans="1:3" x14ac:dyDescent="0.35">
      <c r="A1251" s="29" t="s">
        <v>1795</v>
      </c>
      <c r="B1251" s="29" t="s">
        <v>1794</v>
      </c>
      <c r="C1251" s="29" t="s">
        <v>39</v>
      </c>
    </row>
    <row r="1252" spans="1:3" x14ac:dyDescent="0.35">
      <c r="A1252" s="29" t="s">
        <v>3280</v>
      </c>
      <c r="B1252" s="29" t="s">
        <v>3279</v>
      </c>
      <c r="C1252" s="29" t="s">
        <v>8</v>
      </c>
    </row>
    <row r="1253" spans="1:3" x14ac:dyDescent="0.35">
      <c r="A1253" s="29" t="s">
        <v>1797</v>
      </c>
      <c r="B1253" s="29" t="s">
        <v>1796</v>
      </c>
      <c r="C1253" s="29" t="s">
        <v>78</v>
      </c>
    </row>
    <row r="1254" spans="1:3" x14ac:dyDescent="0.35">
      <c r="A1254" s="29" t="s">
        <v>1799</v>
      </c>
      <c r="B1254" s="29" t="s">
        <v>1798</v>
      </c>
      <c r="C1254" s="29" t="s">
        <v>49</v>
      </c>
    </row>
    <row r="1255" spans="1:3" x14ac:dyDescent="0.35">
      <c r="A1255" s="29" t="s">
        <v>1800</v>
      </c>
      <c r="B1255" s="29" t="s">
        <v>4136</v>
      </c>
      <c r="C1255" s="29" t="s">
        <v>8</v>
      </c>
    </row>
    <row r="1256" spans="1:3" x14ac:dyDescent="0.35">
      <c r="A1256" s="29" t="s">
        <v>3880</v>
      </c>
      <c r="B1256" s="29" t="s">
        <v>3879</v>
      </c>
      <c r="C1256" s="29" t="s">
        <v>170</v>
      </c>
    </row>
    <row r="1257" spans="1:3" x14ac:dyDescent="0.35">
      <c r="A1257" s="29" t="s">
        <v>1802</v>
      </c>
      <c r="B1257" s="29" t="s">
        <v>1801</v>
      </c>
      <c r="C1257" s="29" t="s">
        <v>8</v>
      </c>
    </row>
    <row r="1258" spans="1:3" x14ac:dyDescent="0.35">
      <c r="A1258" s="29" t="s">
        <v>1804</v>
      </c>
      <c r="B1258" s="29" t="s">
        <v>1803</v>
      </c>
      <c r="C1258" s="29" t="s">
        <v>11</v>
      </c>
    </row>
    <row r="1259" spans="1:3" x14ac:dyDescent="0.35">
      <c r="A1259" s="29" t="s">
        <v>1806</v>
      </c>
      <c r="B1259" s="29" t="s">
        <v>1805</v>
      </c>
      <c r="C1259" s="29" t="s">
        <v>39</v>
      </c>
    </row>
    <row r="1260" spans="1:3" x14ac:dyDescent="0.35">
      <c r="A1260" s="29" t="s">
        <v>1808</v>
      </c>
      <c r="B1260" s="29" t="s">
        <v>1807</v>
      </c>
      <c r="C1260" s="29" t="s">
        <v>14</v>
      </c>
    </row>
    <row r="1261" spans="1:3" x14ac:dyDescent="0.35">
      <c r="A1261" s="29" t="s">
        <v>1810</v>
      </c>
      <c r="B1261" s="29" t="s">
        <v>1809</v>
      </c>
      <c r="C1261" s="29" t="s">
        <v>49</v>
      </c>
    </row>
    <row r="1262" spans="1:3" x14ac:dyDescent="0.35">
      <c r="A1262" s="29" t="s">
        <v>1812</v>
      </c>
      <c r="B1262" s="29" t="s">
        <v>1811</v>
      </c>
      <c r="C1262" s="29" t="s">
        <v>11</v>
      </c>
    </row>
    <row r="1263" spans="1:3" x14ac:dyDescent="0.35">
      <c r="A1263" s="29" t="s">
        <v>1814</v>
      </c>
      <c r="B1263" s="29" t="s">
        <v>1813</v>
      </c>
      <c r="C1263" s="29" t="s">
        <v>11</v>
      </c>
    </row>
    <row r="1264" spans="1:3" x14ac:dyDescent="0.35">
      <c r="A1264" s="29" t="s">
        <v>1816</v>
      </c>
      <c r="B1264" s="29" t="s">
        <v>1815</v>
      </c>
      <c r="C1264" s="29" t="s">
        <v>24</v>
      </c>
    </row>
    <row r="1265" spans="1:3" x14ac:dyDescent="0.35">
      <c r="A1265" s="29" t="s">
        <v>1818</v>
      </c>
      <c r="B1265" s="29" t="s">
        <v>1817</v>
      </c>
      <c r="C1265" s="29" t="s">
        <v>14</v>
      </c>
    </row>
    <row r="1266" spans="1:3" x14ac:dyDescent="0.35">
      <c r="A1266" s="29" t="s">
        <v>1820</v>
      </c>
      <c r="B1266" s="29" t="s">
        <v>1819</v>
      </c>
      <c r="C1266" s="29" t="s">
        <v>71</v>
      </c>
    </row>
    <row r="1267" spans="1:3" x14ac:dyDescent="0.35">
      <c r="A1267" s="29" t="s">
        <v>4011</v>
      </c>
      <c r="B1267" s="29" t="s">
        <v>4010</v>
      </c>
      <c r="C1267" s="29" t="s">
        <v>8</v>
      </c>
    </row>
    <row r="1268" spans="1:3" x14ac:dyDescent="0.35">
      <c r="A1268" s="29" t="s">
        <v>1822</v>
      </c>
      <c r="B1268" s="29" t="s">
        <v>1821</v>
      </c>
      <c r="C1268" s="29" t="s">
        <v>32</v>
      </c>
    </row>
    <row r="1269" spans="1:3" x14ac:dyDescent="0.35">
      <c r="A1269" s="29" t="s">
        <v>1824</v>
      </c>
      <c r="B1269" s="29" t="s">
        <v>1823</v>
      </c>
      <c r="C1269" s="29" t="s">
        <v>8</v>
      </c>
    </row>
    <row r="1270" spans="1:3" x14ac:dyDescent="0.35">
      <c r="A1270" s="29" t="s">
        <v>1826</v>
      </c>
      <c r="B1270" s="29" t="s">
        <v>1825</v>
      </c>
      <c r="C1270" s="29" t="s">
        <v>8</v>
      </c>
    </row>
    <row r="1271" spans="1:3" x14ac:dyDescent="0.35">
      <c r="A1271" s="29" t="s">
        <v>1828</v>
      </c>
      <c r="B1271" s="29" t="s">
        <v>1827</v>
      </c>
      <c r="C1271" s="29" t="s">
        <v>54</v>
      </c>
    </row>
    <row r="1272" spans="1:3" x14ac:dyDescent="0.35">
      <c r="A1272" s="29" t="s">
        <v>3803</v>
      </c>
      <c r="B1272" s="29" t="s">
        <v>3802</v>
      </c>
      <c r="C1272" s="29" t="s">
        <v>8</v>
      </c>
    </row>
    <row r="1273" spans="1:3" x14ac:dyDescent="0.35">
      <c r="A1273" s="29" t="s">
        <v>1830</v>
      </c>
      <c r="B1273" s="29" t="s">
        <v>1829</v>
      </c>
      <c r="C1273" s="29" t="s">
        <v>8</v>
      </c>
    </row>
    <row r="1274" spans="1:3" x14ac:dyDescent="0.35">
      <c r="A1274" s="29" t="s">
        <v>1832</v>
      </c>
      <c r="B1274" s="29" t="s">
        <v>1831</v>
      </c>
      <c r="C1274" s="29" t="s">
        <v>8</v>
      </c>
    </row>
    <row r="1275" spans="1:3" x14ac:dyDescent="0.35">
      <c r="A1275" s="29" t="s">
        <v>3737</v>
      </c>
      <c r="B1275" s="29" t="s">
        <v>3736</v>
      </c>
      <c r="C1275" s="29" t="s">
        <v>39</v>
      </c>
    </row>
    <row r="1276" spans="1:3" x14ac:dyDescent="0.35">
      <c r="A1276" s="29" t="s">
        <v>3680</v>
      </c>
      <c r="B1276" s="29" t="s">
        <v>3679</v>
      </c>
      <c r="C1276" s="29" t="s">
        <v>78</v>
      </c>
    </row>
    <row r="1277" spans="1:3" x14ac:dyDescent="0.35">
      <c r="A1277" s="29" t="s">
        <v>1834</v>
      </c>
      <c r="B1277" s="29" t="s">
        <v>1833</v>
      </c>
      <c r="C1277" s="29" t="s">
        <v>32</v>
      </c>
    </row>
    <row r="1278" spans="1:3" x14ac:dyDescent="0.35">
      <c r="A1278" s="29" t="s">
        <v>1836</v>
      </c>
      <c r="B1278" s="29" t="s">
        <v>1835</v>
      </c>
      <c r="C1278" s="29" t="s">
        <v>39</v>
      </c>
    </row>
    <row r="1279" spans="1:3" x14ac:dyDescent="0.35">
      <c r="A1279" s="29" t="s">
        <v>1838</v>
      </c>
      <c r="B1279" s="29" t="s">
        <v>1837</v>
      </c>
      <c r="C1279" s="29" t="s">
        <v>8</v>
      </c>
    </row>
    <row r="1280" spans="1:3" x14ac:dyDescent="0.35">
      <c r="A1280" s="29" t="s">
        <v>1840</v>
      </c>
      <c r="B1280" s="29" t="s">
        <v>1839</v>
      </c>
      <c r="C1280" s="29" t="s">
        <v>8</v>
      </c>
    </row>
    <row r="1281" spans="1:3" x14ac:dyDescent="0.35">
      <c r="A1281" s="29" t="s">
        <v>3467</v>
      </c>
      <c r="B1281" s="29" t="s">
        <v>3466</v>
      </c>
      <c r="C1281" s="29" t="s">
        <v>32</v>
      </c>
    </row>
    <row r="1282" spans="1:3" x14ac:dyDescent="0.35">
      <c r="A1282" s="29" t="s">
        <v>1842</v>
      </c>
      <c r="B1282" s="29" t="s">
        <v>1841</v>
      </c>
      <c r="C1282" s="29" t="s">
        <v>11</v>
      </c>
    </row>
    <row r="1283" spans="1:3" x14ac:dyDescent="0.35">
      <c r="A1283" s="29" t="s">
        <v>1844</v>
      </c>
      <c r="B1283" s="29" t="s">
        <v>1843</v>
      </c>
      <c r="C1283" s="29" t="s">
        <v>32</v>
      </c>
    </row>
    <row r="1284" spans="1:3" x14ac:dyDescent="0.35">
      <c r="A1284" s="29" t="s">
        <v>1846</v>
      </c>
      <c r="B1284" s="29" t="s">
        <v>1845</v>
      </c>
      <c r="C1284" s="29" t="s">
        <v>11</v>
      </c>
    </row>
    <row r="1285" spans="1:3" x14ac:dyDescent="0.35">
      <c r="A1285" s="29" t="s">
        <v>1848</v>
      </c>
      <c r="B1285" s="29" t="s">
        <v>1847</v>
      </c>
      <c r="C1285" s="29" t="s">
        <v>8</v>
      </c>
    </row>
    <row r="1286" spans="1:3" x14ac:dyDescent="0.35">
      <c r="A1286" s="29" t="s">
        <v>1850</v>
      </c>
      <c r="B1286" s="29" t="s">
        <v>1849</v>
      </c>
      <c r="C1286" s="29" t="s">
        <v>8</v>
      </c>
    </row>
    <row r="1287" spans="1:3" x14ac:dyDescent="0.35">
      <c r="A1287" s="29" t="s">
        <v>1851</v>
      </c>
      <c r="B1287" s="29" t="s">
        <v>4137</v>
      </c>
      <c r="C1287" s="29" t="s">
        <v>11</v>
      </c>
    </row>
    <row r="1288" spans="1:3" x14ac:dyDescent="0.35">
      <c r="A1288" s="29" t="s">
        <v>1853</v>
      </c>
      <c r="B1288" s="29" t="s">
        <v>1852</v>
      </c>
      <c r="C1288" s="29" t="s">
        <v>170</v>
      </c>
    </row>
    <row r="1289" spans="1:3" x14ac:dyDescent="0.35">
      <c r="A1289" s="29" t="s">
        <v>1855</v>
      </c>
      <c r="B1289" s="29" t="s">
        <v>1854</v>
      </c>
      <c r="C1289" s="29" t="s">
        <v>11</v>
      </c>
    </row>
    <row r="1290" spans="1:3" x14ac:dyDescent="0.35">
      <c r="A1290" s="29" t="s">
        <v>1857</v>
      </c>
      <c r="B1290" s="29" t="s">
        <v>1856</v>
      </c>
      <c r="C1290" s="29" t="s">
        <v>8</v>
      </c>
    </row>
    <row r="1291" spans="1:3" x14ac:dyDescent="0.35">
      <c r="A1291" s="29" t="s">
        <v>1859</v>
      </c>
      <c r="B1291" s="29" t="s">
        <v>1858</v>
      </c>
      <c r="C1291" s="29" t="s">
        <v>78</v>
      </c>
    </row>
    <row r="1292" spans="1:3" x14ac:dyDescent="0.35">
      <c r="A1292" s="29" t="s">
        <v>1861</v>
      </c>
      <c r="B1292" s="29" t="s">
        <v>1860</v>
      </c>
      <c r="C1292" s="29" t="s">
        <v>11</v>
      </c>
    </row>
    <row r="1293" spans="1:3" x14ac:dyDescent="0.35">
      <c r="A1293" s="29" t="s">
        <v>3573</v>
      </c>
      <c r="B1293" s="29" t="s">
        <v>3572</v>
      </c>
      <c r="C1293" s="29" t="s">
        <v>39</v>
      </c>
    </row>
    <row r="1294" spans="1:3" x14ac:dyDescent="0.35">
      <c r="A1294" s="29" t="s">
        <v>1863</v>
      </c>
      <c r="B1294" s="29" t="s">
        <v>1862</v>
      </c>
      <c r="C1294" s="29" t="s">
        <v>11</v>
      </c>
    </row>
    <row r="1295" spans="1:3" x14ac:dyDescent="0.35">
      <c r="A1295" s="29" t="s">
        <v>1865</v>
      </c>
      <c r="B1295" s="29" t="s">
        <v>1864</v>
      </c>
      <c r="C1295" s="29" t="s">
        <v>32</v>
      </c>
    </row>
    <row r="1296" spans="1:3" x14ac:dyDescent="0.35">
      <c r="A1296" s="29" t="s">
        <v>1867</v>
      </c>
      <c r="B1296" s="29" t="s">
        <v>1866</v>
      </c>
      <c r="C1296" s="29" t="s">
        <v>32</v>
      </c>
    </row>
    <row r="1297" spans="1:3" x14ac:dyDescent="0.35">
      <c r="A1297" s="29" t="s">
        <v>1869</v>
      </c>
      <c r="B1297" s="29" t="s">
        <v>1868</v>
      </c>
      <c r="C1297" s="29" t="s">
        <v>11</v>
      </c>
    </row>
    <row r="1298" spans="1:3" x14ac:dyDescent="0.35">
      <c r="A1298" s="29" t="s">
        <v>1871</v>
      </c>
      <c r="B1298" s="29" t="s">
        <v>1870</v>
      </c>
      <c r="C1298" s="29" t="s">
        <v>8</v>
      </c>
    </row>
    <row r="1299" spans="1:3" x14ac:dyDescent="0.35">
      <c r="A1299" s="29" t="s">
        <v>1873</v>
      </c>
      <c r="B1299" s="29" t="s">
        <v>1872</v>
      </c>
      <c r="C1299" s="29" t="s">
        <v>39</v>
      </c>
    </row>
    <row r="1300" spans="1:3" x14ac:dyDescent="0.35">
      <c r="A1300" s="29" t="s">
        <v>1875</v>
      </c>
      <c r="B1300" s="29" t="s">
        <v>1874</v>
      </c>
      <c r="C1300" s="29" t="s">
        <v>32</v>
      </c>
    </row>
    <row r="1301" spans="1:3" x14ac:dyDescent="0.35">
      <c r="A1301" s="29" t="s">
        <v>1877</v>
      </c>
      <c r="B1301" s="29" t="s">
        <v>1876</v>
      </c>
      <c r="C1301" s="29" t="s">
        <v>32</v>
      </c>
    </row>
    <row r="1302" spans="1:3" x14ac:dyDescent="0.35">
      <c r="A1302" s="29" t="s">
        <v>1879</v>
      </c>
      <c r="B1302" s="29" t="s">
        <v>1878</v>
      </c>
      <c r="C1302" s="29" t="s">
        <v>32</v>
      </c>
    </row>
    <row r="1303" spans="1:3" x14ac:dyDescent="0.35">
      <c r="A1303" s="29" t="s">
        <v>1881</v>
      </c>
      <c r="B1303" s="29" t="s">
        <v>1880</v>
      </c>
      <c r="C1303" s="29" t="s">
        <v>32</v>
      </c>
    </row>
    <row r="1304" spans="1:3" x14ac:dyDescent="0.35">
      <c r="A1304" s="29" t="s">
        <v>1883</v>
      </c>
      <c r="B1304" s="29" t="s">
        <v>1882</v>
      </c>
      <c r="C1304" s="29" t="s">
        <v>8</v>
      </c>
    </row>
    <row r="1305" spans="1:3" x14ac:dyDescent="0.35">
      <c r="A1305" s="29" t="s">
        <v>1885</v>
      </c>
      <c r="B1305" s="29" t="s">
        <v>1884</v>
      </c>
      <c r="C1305" s="29" t="s">
        <v>14</v>
      </c>
    </row>
    <row r="1306" spans="1:3" x14ac:dyDescent="0.35">
      <c r="A1306" s="29" t="s">
        <v>1887</v>
      </c>
      <c r="B1306" s="29" t="s">
        <v>1886</v>
      </c>
      <c r="C1306" s="29" t="s">
        <v>32</v>
      </c>
    </row>
    <row r="1307" spans="1:3" x14ac:dyDescent="0.35">
      <c r="A1307" s="29" t="s">
        <v>1889</v>
      </c>
      <c r="B1307" s="29" t="s">
        <v>1888</v>
      </c>
      <c r="C1307" s="29" t="s">
        <v>32</v>
      </c>
    </row>
    <row r="1308" spans="1:3" x14ac:dyDescent="0.35">
      <c r="A1308" s="29" t="s">
        <v>1891</v>
      </c>
      <c r="B1308" s="29" t="s">
        <v>1890</v>
      </c>
      <c r="C1308" s="29" t="s">
        <v>32</v>
      </c>
    </row>
    <row r="1309" spans="1:3" x14ac:dyDescent="0.35">
      <c r="A1309" s="29" t="s">
        <v>1893</v>
      </c>
      <c r="B1309" s="29" t="s">
        <v>1892</v>
      </c>
      <c r="C1309" s="29" t="s">
        <v>32</v>
      </c>
    </row>
    <row r="1310" spans="1:3" x14ac:dyDescent="0.35">
      <c r="A1310" s="29" t="s">
        <v>1894</v>
      </c>
      <c r="B1310" s="29" t="s">
        <v>4138</v>
      </c>
      <c r="C1310" s="29" t="s">
        <v>32</v>
      </c>
    </row>
    <row r="1311" spans="1:3" x14ac:dyDescent="0.35">
      <c r="A1311" s="29" t="s">
        <v>3585</v>
      </c>
      <c r="B1311" s="29" t="s">
        <v>3584</v>
      </c>
      <c r="C1311" s="29" t="s">
        <v>8</v>
      </c>
    </row>
    <row r="1312" spans="1:3" x14ac:dyDescent="0.35">
      <c r="A1312" s="29" t="s">
        <v>1896</v>
      </c>
      <c r="B1312" s="29" t="s">
        <v>1895</v>
      </c>
      <c r="C1312" s="29" t="s">
        <v>11</v>
      </c>
    </row>
    <row r="1313" spans="1:3" x14ac:dyDescent="0.35">
      <c r="A1313" s="29" t="s">
        <v>1898</v>
      </c>
      <c r="B1313" s="29" t="s">
        <v>1897</v>
      </c>
      <c r="C1313" s="29" t="s">
        <v>32</v>
      </c>
    </row>
    <row r="1314" spans="1:3" x14ac:dyDescent="0.35">
      <c r="A1314" s="29" t="s">
        <v>1900</v>
      </c>
      <c r="B1314" s="29" t="s">
        <v>1899</v>
      </c>
      <c r="C1314" s="29" t="s">
        <v>11</v>
      </c>
    </row>
    <row r="1315" spans="1:3" x14ac:dyDescent="0.35">
      <c r="A1315" s="29" t="s">
        <v>1902</v>
      </c>
      <c r="B1315" s="29" t="s">
        <v>1901</v>
      </c>
      <c r="C1315" s="29" t="s">
        <v>32</v>
      </c>
    </row>
    <row r="1316" spans="1:3" x14ac:dyDescent="0.35">
      <c r="A1316" s="29" t="s">
        <v>3819</v>
      </c>
      <c r="B1316" s="29" t="s">
        <v>3818</v>
      </c>
      <c r="C1316" s="29" t="s">
        <v>32</v>
      </c>
    </row>
    <row r="1317" spans="1:3" x14ac:dyDescent="0.35">
      <c r="A1317" s="29" t="s">
        <v>1904</v>
      </c>
      <c r="B1317" s="29" t="s">
        <v>1903</v>
      </c>
      <c r="C1317" s="29" t="s">
        <v>8</v>
      </c>
    </row>
    <row r="1318" spans="1:3" x14ac:dyDescent="0.35">
      <c r="A1318" s="29" t="s">
        <v>1906</v>
      </c>
      <c r="B1318" s="29" t="s">
        <v>1905</v>
      </c>
      <c r="C1318" s="29" t="s">
        <v>14</v>
      </c>
    </row>
    <row r="1319" spans="1:3" x14ac:dyDescent="0.35">
      <c r="A1319" s="29" t="s">
        <v>1908</v>
      </c>
      <c r="B1319" s="29" t="s">
        <v>1907</v>
      </c>
      <c r="C1319" s="29" t="s">
        <v>32</v>
      </c>
    </row>
    <row r="1320" spans="1:3" x14ac:dyDescent="0.35">
      <c r="A1320" s="29" t="s">
        <v>1910</v>
      </c>
      <c r="B1320" s="29" t="s">
        <v>1909</v>
      </c>
      <c r="C1320" s="29" t="s">
        <v>8</v>
      </c>
    </row>
    <row r="1321" spans="1:3" x14ac:dyDescent="0.35">
      <c r="A1321" s="29" t="s">
        <v>1912</v>
      </c>
      <c r="B1321" s="29" t="s">
        <v>1911</v>
      </c>
      <c r="C1321" s="29" t="s">
        <v>49</v>
      </c>
    </row>
    <row r="1322" spans="1:3" x14ac:dyDescent="0.35">
      <c r="A1322" s="29" t="s">
        <v>1914</v>
      </c>
      <c r="B1322" s="29" t="s">
        <v>1913</v>
      </c>
      <c r="C1322" s="29" t="s">
        <v>49</v>
      </c>
    </row>
    <row r="1323" spans="1:3" x14ac:dyDescent="0.35">
      <c r="A1323" s="29" t="s">
        <v>1916</v>
      </c>
      <c r="B1323" s="29" t="s">
        <v>1915</v>
      </c>
      <c r="C1323" s="29" t="s">
        <v>49</v>
      </c>
    </row>
    <row r="1324" spans="1:3" x14ac:dyDescent="0.35">
      <c r="A1324" s="29" t="s">
        <v>1918</v>
      </c>
      <c r="B1324" s="29" t="s">
        <v>1917</v>
      </c>
      <c r="C1324" s="29" t="s">
        <v>32</v>
      </c>
    </row>
    <row r="1325" spans="1:3" x14ac:dyDescent="0.35">
      <c r="A1325" s="29" t="s">
        <v>1920</v>
      </c>
      <c r="B1325" s="29" t="s">
        <v>1919</v>
      </c>
      <c r="C1325" s="29" t="s">
        <v>8</v>
      </c>
    </row>
    <row r="1326" spans="1:3" x14ac:dyDescent="0.35">
      <c r="A1326" s="29" t="s">
        <v>3304</v>
      </c>
      <c r="B1326" s="29" t="s">
        <v>3303</v>
      </c>
      <c r="C1326" s="29" t="s">
        <v>8</v>
      </c>
    </row>
    <row r="1327" spans="1:3" x14ac:dyDescent="0.35">
      <c r="A1327" s="29" t="s">
        <v>1922</v>
      </c>
      <c r="B1327" s="29" t="s">
        <v>1921</v>
      </c>
      <c r="C1327" s="29" t="s">
        <v>49</v>
      </c>
    </row>
    <row r="1328" spans="1:3" x14ac:dyDescent="0.35">
      <c r="A1328" s="29" t="s">
        <v>1924</v>
      </c>
      <c r="B1328" s="29" t="s">
        <v>1923</v>
      </c>
      <c r="C1328" s="29" t="s">
        <v>32</v>
      </c>
    </row>
    <row r="1329" spans="1:3" x14ac:dyDescent="0.35">
      <c r="A1329" s="29" t="s">
        <v>1926</v>
      </c>
      <c r="B1329" s="29" t="s">
        <v>1925</v>
      </c>
      <c r="C1329" s="29" t="s">
        <v>8</v>
      </c>
    </row>
    <row r="1330" spans="1:3" x14ac:dyDescent="0.35">
      <c r="A1330" s="29" t="s">
        <v>1928</v>
      </c>
      <c r="B1330" s="29" t="s">
        <v>1927</v>
      </c>
      <c r="C1330" s="29" t="s">
        <v>11</v>
      </c>
    </row>
    <row r="1331" spans="1:3" x14ac:dyDescent="0.35">
      <c r="A1331" s="29" t="s">
        <v>1930</v>
      </c>
      <c r="B1331" s="29" t="s">
        <v>1929</v>
      </c>
      <c r="C1331" s="29" t="s">
        <v>11</v>
      </c>
    </row>
    <row r="1332" spans="1:3" x14ac:dyDescent="0.35">
      <c r="A1332" s="29" t="s">
        <v>3361</v>
      </c>
      <c r="B1332" s="29" t="s">
        <v>3360</v>
      </c>
      <c r="C1332" s="29" t="s">
        <v>11</v>
      </c>
    </row>
    <row r="1333" spans="1:3" x14ac:dyDescent="0.35">
      <c r="A1333" s="29" t="s">
        <v>1932</v>
      </c>
      <c r="B1333" s="29" t="s">
        <v>1931</v>
      </c>
      <c r="C1333" s="29" t="s">
        <v>163</v>
      </c>
    </row>
    <row r="1334" spans="1:3" x14ac:dyDescent="0.35">
      <c r="A1334" s="29" t="s">
        <v>1934</v>
      </c>
      <c r="B1334" s="29" t="s">
        <v>1933</v>
      </c>
      <c r="C1334" s="29" t="s">
        <v>32</v>
      </c>
    </row>
    <row r="1335" spans="1:3" x14ac:dyDescent="0.35">
      <c r="A1335" s="29" t="s">
        <v>1936</v>
      </c>
      <c r="B1335" s="29" t="s">
        <v>1935</v>
      </c>
      <c r="C1335" s="29" t="s">
        <v>19</v>
      </c>
    </row>
    <row r="1336" spans="1:3" x14ac:dyDescent="0.35">
      <c r="A1336" s="29" t="s">
        <v>1938</v>
      </c>
      <c r="B1336" s="29" t="s">
        <v>1937</v>
      </c>
      <c r="C1336" s="29" t="s">
        <v>8</v>
      </c>
    </row>
    <row r="1337" spans="1:3" x14ac:dyDescent="0.35">
      <c r="A1337" s="29" t="s">
        <v>1940</v>
      </c>
      <c r="B1337" s="29" t="s">
        <v>1939</v>
      </c>
      <c r="C1337" s="29" t="s">
        <v>32</v>
      </c>
    </row>
    <row r="1338" spans="1:3" x14ac:dyDescent="0.35">
      <c r="A1338" s="29" t="s">
        <v>1942</v>
      </c>
      <c r="B1338" s="29" t="s">
        <v>1941</v>
      </c>
      <c r="C1338" s="29" t="s">
        <v>49</v>
      </c>
    </row>
    <row r="1339" spans="1:3" x14ac:dyDescent="0.35">
      <c r="A1339" s="29" t="s">
        <v>1944</v>
      </c>
      <c r="B1339" s="29" t="s">
        <v>1943</v>
      </c>
      <c r="C1339" s="29" t="s">
        <v>49</v>
      </c>
    </row>
    <row r="1340" spans="1:3" x14ac:dyDescent="0.35">
      <c r="A1340" s="29" t="s">
        <v>3435</v>
      </c>
      <c r="B1340" s="29" t="s">
        <v>3434</v>
      </c>
      <c r="C1340" s="29" t="s">
        <v>11</v>
      </c>
    </row>
    <row r="1341" spans="1:3" x14ac:dyDescent="0.35">
      <c r="A1341" s="29" t="s">
        <v>1946</v>
      </c>
      <c r="B1341" s="29" t="s">
        <v>1945</v>
      </c>
      <c r="C1341" s="29" t="s">
        <v>49</v>
      </c>
    </row>
    <row r="1342" spans="1:3" x14ac:dyDescent="0.35">
      <c r="A1342" s="29" t="s">
        <v>1948</v>
      </c>
      <c r="B1342" s="29" t="s">
        <v>1947</v>
      </c>
      <c r="C1342" s="29" t="s">
        <v>101</v>
      </c>
    </row>
    <row r="1343" spans="1:3" x14ac:dyDescent="0.35">
      <c r="A1343" s="29" t="s">
        <v>1950</v>
      </c>
      <c r="B1343" s="29" t="s">
        <v>1949</v>
      </c>
      <c r="C1343" s="29" t="s">
        <v>32</v>
      </c>
    </row>
    <row r="1344" spans="1:3" x14ac:dyDescent="0.35">
      <c r="A1344" s="29" t="s">
        <v>1952</v>
      </c>
      <c r="B1344" s="29" t="s">
        <v>1951</v>
      </c>
      <c r="C1344" s="29" t="s">
        <v>170</v>
      </c>
    </row>
    <row r="1345" spans="1:3" x14ac:dyDescent="0.35">
      <c r="A1345" s="29" t="s">
        <v>1954</v>
      </c>
      <c r="B1345" s="29" t="s">
        <v>1953</v>
      </c>
      <c r="C1345" s="29" t="s">
        <v>32</v>
      </c>
    </row>
    <row r="1346" spans="1:3" x14ac:dyDescent="0.35">
      <c r="A1346" s="29" t="s">
        <v>1956</v>
      </c>
      <c r="B1346" s="29" t="s">
        <v>1955</v>
      </c>
      <c r="C1346" s="29" t="s">
        <v>30</v>
      </c>
    </row>
    <row r="1347" spans="1:3" x14ac:dyDescent="0.35">
      <c r="A1347" s="29" t="s">
        <v>3708</v>
      </c>
      <c r="B1347" s="29" t="s">
        <v>3707</v>
      </c>
      <c r="C1347" s="29" t="s">
        <v>11</v>
      </c>
    </row>
    <row r="1348" spans="1:3" x14ac:dyDescent="0.35">
      <c r="A1348" s="29" t="s">
        <v>1958</v>
      </c>
      <c r="B1348" s="29" t="s">
        <v>1957</v>
      </c>
      <c r="C1348" s="29" t="s">
        <v>8</v>
      </c>
    </row>
    <row r="1349" spans="1:3" x14ac:dyDescent="0.35">
      <c r="A1349" s="29" t="s">
        <v>1960</v>
      </c>
      <c r="B1349" s="29" t="s">
        <v>1959</v>
      </c>
      <c r="C1349" s="29" t="s">
        <v>32</v>
      </c>
    </row>
    <row r="1350" spans="1:3" x14ac:dyDescent="0.35">
      <c r="A1350" s="29" t="s">
        <v>1962</v>
      </c>
      <c r="B1350" s="29" t="s">
        <v>1961</v>
      </c>
      <c r="C1350" s="29" t="s">
        <v>11</v>
      </c>
    </row>
    <row r="1351" spans="1:3" x14ac:dyDescent="0.35">
      <c r="A1351" s="29" t="s">
        <v>3544</v>
      </c>
      <c r="B1351" s="29" t="s">
        <v>3543</v>
      </c>
      <c r="C1351" s="29" t="s">
        <v>46</v>
      </c>
    </row>
    <row r="1352" spans="1:3" x14ac:dyDescent="0.35">
      <c r="A1352" s="29" t="s">
        <v>1964</v>
      </c>
      <c r="B1352" s="29" t="s">
        <v>1963</v>
      </c>
      <c r="C1352" s="29" t="s">
        <v>11</v>
      </c>
    </row>
    <row r="1353" spans="1:3" x14ac:dyDescent="0.35">
      <c r="A1353" s="29" t="s">
        <v>1966</v>
      </c>
      <c r="B1353" s="29" t="s">
        <v>1965</v>
      </c>
      <c r="C1353" s="29" t="s">
        <v>49</v>
      </c>
    </row>
    <row r="1354" spans="1:3" x14ac:dyDescent="0.35">
      <c r="A1354" s="29" t="s">
        <v>1968</v>
      </c>
      <c r="B1354" s="29" t="s">
        <v>1967</v>
      </c>
      <c r="C1354" s="29" t="s">
        <v>49</v>
      </c>
    </row>
    <row r="1355" spans="1:3" x14ac:dyDescent="0.35">
      <c r="A1355" s="29" t="s">
        <v>1970</v>
      </c>
      <c r="B1355" s="29" t="s">
        <v>1969</v>
      </c>
      <c r="C1355" s="29" t="s">
        <v>8</v>
      </c>
    </row>
    <row r="1356" spans="1:3" x14ac:dyDescent="0.35">
      <c r="A1356" s="29" t="s">
        <v>1972</v>
      </c>
      <c r="B1356" s="29" t="s">
        <v>1971</v>
      </c>
      <c r="C1356" s="29" t="s">
        <v>8</v>
      </c>
    </row>
    <row r="1357" spans="1:3" x14ac:dyDescent="0.35">
      <c r="A1357" s="29" t="s">
        <v>1974</v>
      </c>
      <c r="B1357" s="29" t="s">
        <v>1973</v>
      </c>
      <c r="C1357" s="29" t="s">
        <v>32</v>
      </c>
    </row>
    <row r="1358" spans="1:3" x14ac:dyDescent="0.35">
      <c r="A1358" s="29" t="s">
        <v>1976</v>
      </c>
      <c r="B1358" s="29" t="s">
        <v>1975</v>
      </c>
      <c r="C1358" s="29" t="s">
        <v>32</v>
      </c>
    </row>
    <row r="1359" spans="1:3" x14ac:dyDescent="0.35">
      <c r="A1359" s="29" t="s">
        <v>1978</v>
      </c>
      <c r="B1359" s="29" t="s">
        <v>1977</v>
      </c>
      <c r="C1359" s="29" t="s">
        <v>32</v>
      </c>
    </row>
    <row r="1360" spans="1:3" x14ac:dyDescent="0.35">
      <c r="A1360" s="29" t="s">
        <v>1980</v>
      </c>
      <c r="B1360" s="29" t="s">
        <v>1979</v>
      </c>
      <c r="C1360" s="29" t="s">
        <v>49</v>
      </c>
    </row>
    <row r="1361" spans="1:3" x14ac:dyDescent="0.35">
      <c r="A1361" s="29" t="s">
        <v>1982</v>
      </c>
      <c r="B1361" s="29" t="s">
        <v>1981</v>
      </c>
      <c r="C1361" s="29" t="s">
        <v>49</v>
      </c>
    </row>
    <row r="1362" spans="1:3" x14ac:dyDescent="0.35">
      <c r="A1362" s="29" t="s">
        <v>1984</v>
      </c>
      <c r="B1362" s="29" t="s">
        <v>1983</v>
      </c>
      <c r="C1362" s="29" t="s">
        <v>78</v>
      </c>
    </row>
    <row r="1363" spans="1:3" x14ac:dyDescent="0.35">
      <c r="A1363" s="29" t="s">
        <v>1986</v>
      </c>
      <c r="B1363" s="29" t="s">
        <v>1985</v>
      </c>
      <c r="C1363" s="29" t="s">
        <v>8</v>
      </c>
    </row>
    <row r="1364" spans="1:3" x14ac:dyDescent="0.35">
      <c r="A1364" s="29" t="s">
        <v>1988</v>
      </c>
      <c r="B1364" s="29" t="s">
        <v>1987</v>
      </c>
      <c r="C1364" s="29" t="s">
        <v>11</v>
      </c>
    </row>
    <row r="1365" spans="1:3" x14ac:dyDescent="0.35">
      <c r="A1365" s="29" t="s">
        <v>3920</v>
      </c>
      <c r="B1365" s="29" t="s">
        <v>3919</v>
      </c>
      <c r="C1365" s="29" t="s">
        <v>11</v>
      </c>
    </row>
    <row r="1366" spans="1:3" x14ac:dyDescent="0.35">
      <c r="A1366" s="29" t="s">
        <v>3654</v>
      </c>
      <c r="B1366" s="29" t="s">
        <v>3653</v>
      </c>
      <c r="C1366" s="29" t="s">
        <v>32</v>
      </c>
    </row>
    <row r="1367" spans="1:3" x14ac:dyDescent="0.35">
      <c r="A1367" s="29" t="s">
        <v>3746</v>
      </c>
      <c r="B1367" s="29" t="s">
        <v>3745</v>
      </c>
      <c r="C1367" s="29" t="s">
        <v>32</v>
      </c>
    </row>
    <row r="1368" spans="1:3" x14ac:dyDescent="0.35">
      <c r="A1368" s="29" t="s">
        <v>1990</v>
      </c>
      <c r="B1368" s="29" t="s">
        <v>1989</v>
      </c>
      <c r="C1368" s="29" t="s">
        <v>14</v>
      </c>
    </row>
    <row r="1369" spans="1:3" x14ac:dyDescent="0.35">
      <c r="A1369" s="29" t="s">
        <v>1992</v>
      </c>
      <c r="B1369" s="29" t="s">
        <v>1991</v>
      </c>
      <c r="C1369" s="29" t="s">
        <v>14</v>
      </c>
    </row>
    <row r="1370" spans="1:3" x14ac:dyDescent="0.35">
      <c r="A1370" s="29" t="s">
        <v>3313</v>
      </c>
      <c r="B1370" s="29" t="s">
        <v>3312</v>
      </c>
      <c r="C1370" s="29" t="s">
        <v>101</v>
      </c>
    </row>
    <row r="1371" spans="1:3" x14ac:dyDescent="0.35">
      <c r="A1371" s="29" t="s">
        <v>1994</v>
      </c>
      <c r="B1371" s="29" t="s">
        <v>1993</v>
      </c>
      <c r="C1371" s="29" t="s">
        <v>8</v>
      </c>
    </row>
    <row r="1372" spans="1:3" x14ac:dyDescent="0.35">
      <c r="A1372" s="29" t="s">
        <v>1996</v>
      </c>
      <c r="B1372" s="29" t="s">
        <v>1995</v>
      </c>
      <c r="C1372" s="29" t="s">
        <v>11</v>
      </c>
    </row>
    <row r="1373" spans="1:3" x14ac:dyDescent="0.35">
      <c r="A1373" s="29" t="s">
        <v>3896</v>
      </c>
      <c r="B1373" s="29" t="s">
        <v>3895</v>
      </c>
      <c r="C1373" s="29" t="s">
        <v>14</v>
      </c>
    </row>
    <row r="1374" spans="1:3" x14ac:dyDescent="0.35">
      <c r="A1374" s="29" t="s">
        <v>1998</v>
      </c>
      <c r="B1374" s="29" t="s">
        <v>1997</v>
      </c>
      <c r="C1374" s="29" t="s">
        <v>32</v>
      </c>
    </row>
    <row r="1375" spans="1:3" x14ac:dyDescent="0.35">
      <c r="A1375" s="29" t="s">
        <v>3429</v>
      </c>
      <c r="B1375" s="29" t="s">
        <v>3428</v>
      </c>
      <c r="C1375" s="29" t="s">
        <v>11</v>
      </c>
    </row>
    <row r="1376" spans="1:3" x14ac:dyDescent="0.35">
      <c r="A1376" s="29" t="s">
        <v>2000</v>
      </c>
      <c r="B1376" s="29" t="s">
        <v>1999</v>
      </c>
      <c r="C1376" s="29" t="s">
        <v>11</v>
      </c>
    </row>
    <row r="1377" spans="1:3" x14ac:dyDescent="0.35">
      <c r="A1377" s="29" t="s">
        <v>2002</v>
      </c>
      <c r="B1377" s="29" t="s">
        <v>2001</v>
      </c>
      <c r="C1377" s="29" t="s">
        <v>39</v>
      </c>
    </row>
    <row r="1378" spans="1:3" x14ac:dyDescent="0.35">
      <c r="A1378" s="29" t="s">
        <v>2004</v>
      </c>
      <c r="B1378" s="29" t="s">
        <v>2003</v>
      </c>
      <c r="C1378" s="29" t="s">
        <v>71</v>
      </c>
    </row>
    <row r="1379" spans="1:3" x14ac:dyDescent="0.35">
      <c r="A1379" s="29" t="s">
        <v>2006</v>
      </c>
      <c r="B1379" s="29" t="s">
        <v>2005</v>
      </c>
      <c r="C1379" s="29" t="s">
        <v>32</v>
      </c>
    </row>
    <row r="1380" spans="1:3" x14ac:dyDescent="0.35">
      <c r="A1380" s="29" t="s">
        <v>2008</v>
      </c>
      <c r="B1380" s="29" t="s">
        <v>2007</v>
      </c>
      <c r="C1380" s="29" t="s">
        <v>78</v>
      </c>
    </row>
    <row r="1381" spans="1:3" x14ac:dyDescent="0.35">
      <c r="A1381" s="29" t="s">
        <v>2010</v>
      </c>
      <c r="B1381" s="29" t="s">
        <v>2009</v>
      </c>
      <c r="C1381" s="29" t="s">
        <v>11</v>
      </c>
    </row>
    <row r="1382" spans="1:3" x14ac:dyDescent="0.35">
      <c r="A1382" s="29" t="s">
        <v>3646</v>
      </c>
      <c r="B1382" s="29" t="s">
        <v>3645</v>
      </c>
      <c r="C1382" s="29" t="s">
        <v>11</v>
      </c>
    </row>
    <row r="1383" spans="1:3" x14ac:dyDescent="0.35">
      <c r="A1383" s="29" t="s">
        <v>2012</v>
      </c>
      <c r="B1383" s="29" t="s">
        <v>2011</v>
      </c>
      <c r="C1383" s="29" t="s">
        <v>11</v>
      </c>
    </row>
    <row r="1384" spans="1:3" x14ac:dyDescent="0.35">
      <c r="A1384" s="29" t="s">
        <v>3760</v>
      </c>
      <c r="B1384" s="29" t="s">
        <v>3759</v>
      </c>
      <c r="C1384" s="29" t="s">
        <v>101</v>
      </c>
    </row>
    <row r="1385" spans="1:3" x14ac:dyDescent="0.35">
      <c r="A1385" s="29" t="s">
        <v>2014</v>
      </c>
      <c r="B1385" s="29" t="s">
        <v>2013</v>
      </c>
      <c r="C1385" s="29" t="s">
        <v>19</v>
      </c>
    </row>
    <row r="1386" spans="1:3" x14ac:dyDescent="0.35">
      <c r="A1386" s="29" t="s">
        <v>2016</v>
      </c>
      <c r="B1386" s="29" t="s">
        <v>2015</v>
      </c>
      <c r="C1386" s="29" t="s">
        <v>19</v>
      </c>
    </row>
    <row r="1387" spans="1:3" x14ac:dyDescent="0.35">
      <c r="A1387" s="29" t="s">
        <v>2017</v>
      </c>
      <c r="B1387" s="29" t="s">
        <v>4139</v>
      </c>
      <c r="C1387" s="29" t="s">
        <v>11</v>
      </c>
    </row>
    <row r="1388" spans="1:3" x14ac:dyDescent="0.35">
      <c r="A1388" s="29" t="s">
        <v>2019</v>
      </c>
      <c r="B1388" s="29" t="s">
        <v>2018</v>
      </c>
      <c r="C1388" s="29" t="s">
        <v>8</v>
      </c>
    </row>
    <row r="1389" spans="1:3" x14ac:dyDescent="0.35">
      <c r="A1389" s="29" t="s">
        <v>2021</v>
      </c>
      <c r="B1389" s="29" t="s">
        <v>2020</v>
      </c>
      <c r="C1389" s="29" t="s">
        <v>19</v>
      </c>
    </row>
    <row r="1390" spans="1:3" x14ac:dyDescent="0.35">
      <c r="A1390" s="29" t="s">
        <v>2023</v>
      </c>
      <c r="B1390" s="29" t="s">
        <v>2022</v>
      </c>
      <c r="C1390" s="29" t="s">
        <v>78</v>
      </c>
    </row>
    <row r="1391" spans="1:3" x14ac:dyDescent="0.35">
      <c r="A1391" s="29" t="s">
        <v>2025</v>
      </c>
      <c r="B1391" s="29" t="s">
        <v>2024</v>
      </c>
      <c r="C1391" s="29" t="s">
        <v>32</v>
      </c>
    </row>
    <row r="1392" spans="1:3" x14ac:dyDescent="0.35">
      <c r="A1392" s="29" t="s">
        <v>2027</v>
      </c>
      <c r="B1392" s="29" t="s">
        <v>2026</v>
      </c>
      <c r="C1392" s="29" t="s">
        <v>11</v>
      </c>
    </row>
    <row r="1393" spans="1:3" x14ac:dyDescent="0.35">
      <c r="A1393" s="29" t="s">
        <v>2029</v>
      </c>
      <c r="B1393" s="29" t="s">
        <v>2028</v>
      </c>
      <c r="C1393" s="29" t="s">
        <v>24</v>
      </c>
    </row>
    <row r="1394" spans="1:3" x14ac:dyDescent="0.35">
      <c r="A1394" s="29" t="s">
        <v>2031</v>
      </c>
      <c r="B1394" s="29" t="s">
        <v>2030</v>
      </c>
      <c r="C1394" s="29" t="s">
        <v>11</v>
      </c>
    </row>
    <row r="1395" spans="1:3" x14ac:dyDescent="0.35">
      <c r="A1395" s="29" t="s">
        <v>2033</v>
      </c>
      <c r="B1395" s="29" t="s">
        <v>2032</v>
      </c>
      <c r="C1395" s="29" t="s">
        <v>8</v>
      </c>
    </row>
    <row r="1396" spans="1:3" x14ac:dyDescent="0.35">
      <c r="A1396" s="29" t="s">
        <v>4083</v>
      </c>
      <c r="B1396" s="29" t="s">
        <v>4140</v>
      </c>
      <c r="C1396" s="29" t="s">
        <v>19</v>
      </c>
    </row>
    <row r="1397" spans="1:3" x14ac:dyDescent="0.35">
      <c r="A1397" s="29" t="s">
        <v>2035</v>
      </c>
      <c r="B1397" s="29" t="s">
        <v>2034</v>
      </c>
      <c r="C1397" s="29" t="s">
        <v>11</v>
      </c>
    </row>
    <row r="1398" spans="1:3" x14ac:dyDescent="0.35">
      <c r="A1398" s="29" t="s">
        <v>2037</v>
      </c>
      <c r="B1398" s="29" t="s">
        <v>2036</v>
      </c>
      <c r="C1398" s="29" t="s">
        <v>32</v>
      </c>
    </row>
    <row r="1399" spans="1:3" x14ac:dyDescent="0.35">
      <c r="A1399" s="29" t="s">
        <v>3650</v>
      </c>
      <c r="B1399" s="29" t="s">
        <v>3649</v>
      </c>
      <c r="C1399" s="29" t="s">
        <v>32</v>
      </c>
    </row>
    <row r="1400" spans="1:3" x14ac:dyDescent="0.35">
      <c r="A1400" s="29" t="s">
        <v>2039</v>
      </c>
      <c r="B1400" s="29" t="s">
        <v>2038</v>
      </c>
      <c r="C1400" s="29" t="s">
        <v>46</v>
      </c>
    </row>
    <row r="1401" spans="1:3" x14ac:dyDescent="0.35">
      <c r="A1401" s="29" t="s">
        <v>3565</v>
      </c>
      <c r="B1401" s="29" t="s">
        <v>4141</v>
      </c>
      <c r="C1401" s="29" t="s">
        <v>11</v>
      </c>
    </row>
    <row r="1402" spans="1:3" x14ac:dyDescent="0.35">
      <c r="A1402" s="29" t="s">
        <v>2041</v>
      </c>
      <c r="B1402" s="29" t="s">
        <v>2040</v>
      </c>
      <c r="C1402" s="29" t="s">
        <v>78</v>
      </c>
    </row>
    <row r="1403" spans="1:3" x14ac:dyDescent="0.35">
      <c r="A1403" s="29" t="s">
        <v>2043</v>
      </c>
      <c r="B1403" s="29" t="s">
        <v>2042</v>
      </c>
      <c r="C1403" s="29" t="s">
        <v>32</v>
      </c>
    </row>
    <row r="1404" spans="1:3" x14ac:dyDescent="0.35">
      <c r="A1404" s="29" t="s">
        <v>2045</v>
      </c>
      <c r="B1404" s="29" t="s">
        <v>2044</v>
      </c>
      <c r="C1404" s="29" t="s">
        <v>19</v>
      </c>
    </row>
    <row r="1405" spans="1:3" x14ac:dyDescent="0.35">
      <c r="A1405" s="29" t="s">
        <v>2047</v>
      </c>
      <c r="B1405" s="29" t="s">
        <v>2046</v>
      </c>
      <c r="C1405" s="29" t="s">
        <v>8</v>
      </c>
    </row>
    <row r="1406" spans="1:3" x14ac:dyDescent="0.35">
      <c r="A1406" s="29" t="s">
        <v>2049</v>
      </c>
      <c r="B1406" s="29" t="s">
        <v>2048</v>
      </c>
      <c r="C1406" s="29" t="s">
        <v>11</v>
      </c>
    </row>
    <row r="1407" spans="1:3" x14ac:dyDescent="0.35">
      <c r="A1407" s="29" t="s">
        <v>2051</v>
      </c>
      <c r="B1407" s="29" t="s">
        <v>2050</v>
      </c>
      <c r="C1407" s="29" t="s">
        <v>8</v>
      </c>
    </row>
    <row r="1408" spans="1:3" x14ac:dyDescent="0.35">
      <c r="A1408" s="29" t="s">
        <v>3613</v>
      </c>
      <c r="B1408" s="29" t="s">
        <v>3612</v>
      </c>
      <c r="C1408" s="29" t="s">
        <v>32</v>
      </c>
    </row>
    <row r="1409" spans="1:3" x14ac:dyDescent="0.35">
      <c r="A1409" s="29" t="s">
        <v>2053</v>
      </c>
      <c r="B1409" s="29" t="s">
        <v>2052</v>
      </c>
      <c r="C1409" s="29" t="s">
        <v>8</v>
      </c>
    </row>
    <row r="1410" spans="1:3" x14ac:dyDescent="0.35">
      <c r="A1410" s="29" t="s">
        <v>2055</v>
      </c>
      <c r="B1410" s="29" t="s">
        <v>2054</v>
      </c>
      <c r="C1410" s="29" t="s">
        <v>32</v>
      </c>
    </row>
    <row r="1411" spans="1:3" x14ac:dyDescent="0.35">
      <c r="A1411" s="29" t="s">
        <v>2057</v>
      </c>
      <c r="B1411" s="29" t="s">
        <v>2056</v>
      </c>
      <c r="C1411" s="29" t="s">
        <v>32</v>
      </c>
    </row>
    <row r="1412" spans="1:3" x14ac:dyDescent="0.35">
      <c r="A1412" s="29" t="s">
        <v>2059</v>
      </c>
      <c r="B1412" s="29" t="s">
        <v>2058</v>
      </c>
      <c r="C1412" s="29" t="s">
        <v>39</v>
      </c>
    </row>
    <row r="1413" spans="1:3" x14ac:dyDescent="0.35">
      <c r="A1413" s="29" t="s">
        <v>2061</v>
      </c>
      <c r="B1413" s="29" t="s">
        <v>2060</v>
      </c>
      <c r="C1413" s="29" t="s">
        <v>49</v>
      </c>
    </row>
    <row r="1414" spans="1:3" x14ac:dyDescent="0.35">
      <c r="A1414" s="29" t="s">
        <v>3265</v>
      </c>
      <c r="B1414" s="29" t="s">
        <v>3264</v>
      </c>
      <c r="C1414" s="29" t="s">
        <v>49</v>
      </c>
    </row>
    <row r="1415" spans="1:3" x14ac:dyDescent="0.35">
      <c r="A1415" s="29" t="s">
        <v>4013</v>
      </c>
      <c r="B1415" s="29" t="s">
        <v>4012</v>
      </c>
      <c r="C1415" s="29" t="s">
        <v>46</v>
      </c>
    </row>
    <row r="1416" spans="1:3" x14ac:dyDescent="0.35">
      <c r="A1416" s="29" t="s">
        <v>2063</v>
      </c>
      <c r="B1416" s="29" t="s">
        <v>2062</v>
      </c>
      <c r="C1416" s="29" t="s">
        <v>32</v>
      </c>
    </row>
    <row r="1417" spans="1:3" x14ac:dyDescent="0.35">
      <c r="A1417" s="29" t="s">
        <v>2065</v>
      </c>
      <c r="B1417" s="29" t="s">
        <v>2064</v>
      </c>
      <c r="C1417" s="29" t="s">
        <v>19</v>
      </c>
    </row>
    <row r="1418" spans="1:3" x14ac:dyDescent="0.35">
      <c r="A1418" s="29" t="s">
        <v>2067</v>
      </c>
      <c r="B1418" s="29" t="s">
        <v>2066</v>
      </c>
      <c r="C1418" s="29" t="s">
        <v>11</v>
      </c>
    </row>
    <row r="1419" spans="1:3" x14ac:dyDescent="0.35">
      <c r="A1419" s="29" t="s">
        <v>2069</v>
      </c>
      <c r="B1419" s="29" t="s">
        <v>2068</v>
      </c>
      <c r="C1419" s="29" t="s">
        <v>30</v>
      </c>
    </row>
    <row r="1420" spans="1:3" x14ac:dyDescent="0.35">
      <c r="A1420" s="29" t="s">
        <v>2071</v>
      </c>
      <c r="B1420" s="29" t="s">
        <v>2070</v>
      </c>
      <c r="C1420" s="29" t="s">
        <v>32</v>
      </c>
    </row>
    <row r="1421" spans="1:3" x14ac:dyDescent="0.35">
      <c r="A1421" s="29" t="s">
        <v>2073</v>
      </c>
      <c r="B1421" s="29" t="s">
        <v>2072</v>
      </c>
      <c r="C1421" s="29" t="s">
        <v>49</v>
      </c>
    </row>
    <row r="1422" spans="1:3" x14ac:dyDescent="0.35">
      <c r="A1422" s="29" t="s">
        <v>2075</v>
      </c>
      <c r="B1422" s="29" t="s">
        <v>2074</v>
      </c>
      <c r="C1422" s="29" t="s">
        <v>14</v>
      </c>
    </row>
    <row r="1423" spans="1:3" x14ac:dyDescent="0.35">
      <c r="A1423" s="29" t="s">
        <v>2077</v>
      </c>
      <c r="B1423" s="29" t="s">
        <v>2076</v>
      </c>
      <c r="C1423" s="29" t="s">
        <v>11</v>
      </c>
    </row>
    <row r="1424" spans="1:3" x14ac:dyDescent="0.35">
      <c r="A1424" s="29" t="s">
        <v>2079</v>
      </c>
      <c r="B1424" s="29" t="s">
        <v>2078</v>
      </c>
      <c r="C1424" s="29" t="s">
        <v>11</v>
      </c>
    </row>
    <row r="1425" spans="1:3" x14ac:dyDescent="0.35">
      <c r="A1425" s="29" t="s">
        <v>2081</v>
      </c>
      <c r="B1425" s="29" t="s">
        <v>2080</v>
      </c>
      <c r="C1425" s="29" t="s">
        <v>32</v>
      </c>
    </row>
    <row r="1426" spans="1:3" x14ac:dyDescent="0.35">
      <c r="A1426" s="29" t="s">
        <v>2083</v>
      </c>
      <c r="B1426" s="29" t="s">
        <v>2082</v>
      </c>
      <c r="C1426" s="29" t="s">
        <v>19</v>
      </c>
    </row>
    <row r="1427" spans="1:3" x14ac:dyDescent="0.35">
      <c r="A1427" s="29" t="s">
        <v>2085</v>
      </c>
      <c r="B1427" s="29" t="s">
        <v>2084</v>
      </c>
      <c r="C1427" s="29" t="s">
        <v>32</v>
      </c>
    </row>
    <row r="1428" spans="1:3" x14ac:dyDescent="0.35">
      <c r="A1428" s="29" t="s">
        <v>2087</v>
      </c>
      <c r="B1428" s="29" t="s">
        <v>2086</v>
      </c>
      <c r="C1428" s="29" t="s">
        <v>32</v>
      </c>
    </row>
    <row r="1429" spans="1:3" x14ac:dyDescent="0.35">
      <c r="A1429" s="29" t="s">
        <v>2089</v>
      </c>
      <c r="B1429" s="29" t="s">
        <v>2088</v>
      </c>
      <c r="C1429" s="29" t="s">
        <v>8</v>
      </c>
    </row>
    <row r="1430" spans="1:3" x14ac:dyDescent="0.35">
      <c r="A1430" s="29" t="s">
        <v>2091</v>
      </c>
      <c r="B1430" s="29" t="s">
        <v>2090</v>
      </c>
      <c r="C1430" s="29" t="s">
        <v>11</v>
      </c>
    </row>
    <row r="1431" spans="1:3" x14ac:dyDescent="0.35">
      <c r="A1431" s="29" t="s">
        <v>2093</v>
      </c>
      <c r="B1431" s="29" t="s">
        <v>2092</v>
      </c>
      <c r="C1431" s="29" t="s">
        <v>8</v>
      </c>
    </row>
    <row r="1432" spans="1:3" x14ac:dyDescent="0.35">
      <c r="A1432" s="29" t="s">
        <v>2095</v>
      </c>
      <c r="B1432" s="29" t="s">
        <v>2094</v>
      </c>
      <c r="C1432" s="29" t="s">
        <v>32</v>
      </c>
    </row>
    <row r="1433" spans="1:3" x14ac:dyDescent="0.35">
      <c r="A1433" s="29" t="s">
        <v>2097</v>
      </c>
      <c r="B1433" s="29" t="s">
        <v>2096</v>
      </c>
      <c r="C1433" s="29" t="s">
        <v>32</v>
      </c>
    </row>
    <row r="1434" spans="1:3" x14ac:dyDescent="0.35">
      <c r="A1434" s="29" t="s">
        <v>2099</v>
      </c>
      <c r="B1434" s="29" t="s">
        <v>2098</v>
      </c>
      <c r="C1434" s="29" t="s">
        <v>14</v>
      </c>
    </row>
    <row r="1435" spans="1:3" x14ac:dyDescent="0.35">
      <c r="A1435" s="29" t="s">
        <v>2101</v>
      </c>
      <c r="B1435" s="29" t="s">
        <v>2100</v>
      </c>
      <c r="C1435" s="29" t="s">
        <v>11</v>
      </c>
    </row>
    <row r="1436" spans="1:3" x14ac:dyDescent="0.35">
      <c r="A1436" s="29" t="s">
        <v>2103</v>
      </c>
      <c r="B1436" s="29" t="s">
        <v>2102</v>
      </c>
      <c r="C1436" s="29" t="s">
        <v>11</v>
      </c>
    </row>
    <row r="1437" spans="1:3" x14ac:dyDescent="0.35">
      <c r="A1437" s="29" t="s">
        <v>2105</v>
      </c>
      <c r="B1437" s="29" t="s">
        <v>2104</v>
      </c>
      <c r="C1437" s="29" t="s">
        <v>11</v>
      </c>
    </row>
    <row r="1438" spans="1:3" x14ac:dyDescent="0.35">
      <c r="A1438" s="29" t="s">
        <v>2107</v>
      </c>
      <c r="B1438" s="29" t="s">
        <v>2106</v>
      </c>
      <c r="C1438" s="29" t="s">
        <v>49</v>
      </c>
    </row>
    <row r="1439" spans="1:3" x14ac:dyDescent="0.35">
      <c r="A1439" s="29" t="s">
        <v>2109</v>
      </c>
      <c r="B1439" s="29" t="s">
        <v>2108</v>
      </c>
      <c r="C1439" s="29" t="s">
        <v>32</v>
      </c>
    </row>
    <row r="1440" spans="1:3" x14ac:dyDescent="0.35">
      <c r="A1440" s="29" t="s">
        <v>2111</v>
      </c>
      <c r="B1440" s="29" t="s">
        <v>2110</v>
      </c>
      <c r="C1440" s="29" t="s">
        <v>14</v>
      </c>
    </row>
    <row r="1441" spans="1:3" x14ac:dyDescent="0.35">
      <c r="A1441" s="29" t="s">
        <v>2113</v>
      </c>
      <c r="B1441" s="29" t="s">
        <v>2112</v>
      </c>
      <c r="C1441" s="29" t="s">
        <v>32</v>
      </c>
    </row>
    <row r="1442" spans="1:3" x14ac:dyDescent="0.35">
      <c r="A1442" s="29" t="s">
        <v>2115</v>
      </c>
      <c r="B1442" s="29" t="s">
        <v>2114</v>
      </c>
      <c r="C1442" s="29" t="s">
        <v>32</v>
      </c>
    </row>
    <row r="1443" spans="1:3" x14ac:dyDescent="0.35">
      <c r="A1443" s="29" t="s">
        <v>3770</v>
      </c>
      <c r="B1443" s="29" t="s">
        <v>3769</v>
      </c>
      <c r="C1443" s="29" t="s">
        <v>8</v>
      </c>
    </row>
    <row r="1444" spans="1:3" x14ac:dyDescent="0.35">
      <c r="A1444" s="29" t="s">
        <v>2117</v>
      </c>
      <c r="B1444" s="29" t="s">
        <v>2116</v>
      </c>
      <c r="C1444" s="29" t="s">
        <v>49</v>
      </c>
    </row>
    <row r="1445" spans="1:3" x14ac:dyDescent="0.35">
      <c r="A1445" s="29" t="s">
        <v>2119</v>
      </c>
      <c r="B1445" s="29" t="s">
        <v>2118</v>
      </c>
      <c r="C1445" s="29" t="s">
        <v>71</v>
      </c>
    </row>
    <row r="1446" spans="1:3" x14ac:dyDescent="0.35">
      <c r="A1446" s="29" t="s">
        <v>3452</v>
      </c>
      <c r="B1446" s="29" t="s">
        <v>3451</v>
      </c>
      <c r="C1446" s="29" t="s">
        <v>46</v>
      </c>
    </row>
    <row r="1447" spans="1:3" x14ac:dyDescent="0.35">
      <c r="A1447" s="29" t="s">
        <v>2121</v>
      </c>
      <c r="B1447" s="29" t="s">
        <v>2120</v>
      </c>
      <c r="C1447" s="29" t="s">
        <v>32</v>
      </c>
    </row>
    <row r="1448" spans="1:3" x14ac:dyDescent="0.35">
      <c r="A1448" s="29" t="s">
        <v>2123</v>
      </c>
      <c r="B1448" s="29" t="s">
        <v>2122</v>
      </c>
      <c r="C1448" s="29" t="s">
        <v>11</v>
      </c>
    </row>
    <row r="1449" spans="1:3" x14ac:dyDescent="0.35">
      <c r="A1449" s="29" t="s">
        <v>2125</v>
      </c>
      <c r="B1449" s="29" t="s">
        <v>2124</v>
      </c>
      <c r="C1449" s="29" t="s">
        <v>8</v>
      </c>
    </row>
    <row r="1450" spans="1:3" x14ac:dyDescent="0.35">
      <c r="A1450" s="29" t="s">
        <v>4084</v>
      </c>
      <c r="B1450" s="29" t="s">
        <v>4142</v>
      </c>
      <c r="C1450" s="29" t="s">
        <v>11</v>
      </c>
    </row>
    <row r="1451" spans="1:3" x14ac:dyDescent="0.35">
      <c r="A1451" s="29" t="s">
        <v>2127</v>
      </c>
      <c r="B1451" s="29" t="s">
        <v>2126</v>
      </c>
      <c r="C1451" s="29" t="s">
        <v>32</v>
      </c>
    </row>
    <row r="1452" spans="1:3" x14ac:dyDescent="0.35">
      <c r="A1452" s="29" t="s">
        <v>2129</v>
      </c>
      <c r="B1452" s="29" t="s">
        <v>2128</v>
      </c>
      <c r="C1452" s="29" t="s">
        <v>78</v>
      </c>
    </row>
    <row r="1453" spans="1:3" x14ac:dyDescent="0.35">
      <c r="A1453" s="29" t="s">
        <v>2131</v>
      </c>
      <c r="B1453" s="29" t="s">
        <v>2130</v>
      </c>
      <c r="C1453" s="29" t="s">
        <v>32</v>
      </c>
    </row>
    <row r="1454" spans="1:3" x14ac:dyDescent="0.35">
      <c r="A1454" s="29" t="s">
        <v>2133</v>
      </c>
      <c r="B1454" s="29" t="s">
        <v>2132</v>
      </c>
      <c r="C1454" s="29" t="s">
        <v>49</v>
      </c>
    </row>
    <row r="1455" spans="1:3" x14ac:dyDescent="0.35">
      <c r="A1455" s="29" t="s">
        <v>2135</v>
      </c>
      <c r="B1455" s="29" t="s">
        <v>2134</v>
      </c>
      <c r="C1455" s="29" t="s">
        <v>32</v>
      </c>
    </row>
    <row r="1456" spans="1:3" x14ac:dyDescent="0.35">
      <c r="A1456" s="29" t="s">
        <v>2137</v>
      </c>
      <c r="B1456" s="29" t="s">
        <v>2136</v>
      </c>
      <c r="C1456" s="29" t="s">
        <v>49</v>
      </c>
    </row>
    <row r="1457" spans="1:3" x14ac:dyDescent="0.35">
      <c r="A1457" s="29" t="s">
        <v>2139</v>
      </c>
      <c r="B1457" s="29" t="s">
        <v>2138</v>
      </c>
      <c r="C1457" s="29" t="s">
        <v>19</v>
      </c>
    </row>
    <row r="1458" spans="1:3" x14ac:dyDescent="0.35">
      <c r="A1458" s="29" t="s">
        <v>3623</v>
      </c>
      <c r="B1458" s="29" t="s">
        <v>3622</v>
      </c>
      <c r="C1458" s="29" t="s">
        <v>8</v>
      </c>
    </row>
    <row r="1459" spans="1:3" x14ac:dyDescent="0.35">
      <c r="A1459" s="29" t="s">
        <v>2141</v>
      </c>
      <c r="B1459" s="29" t="s">
        <v>2140</v>
      </c>
      <c r="C1459" s="29" t="s">
        <v>49</v>
      </c>
    </row>
    <row r="1460" spans="1:3" x14ac:dyDescent="0.35">
      <c r="A1460" s="29" t="s">
        <v>2143</v>
      </c>
      <c r="B1460" s="29" t="s">
        <v>2142</v>
      </c>
      <c r="C1460" s="29" t="s">
        <v>8</v>
      </c>
    </row>
    <row r="1461" spans="1:3" x14ac:dyDescent="0.35">
      <c r="A1461" s="29" t="s">
        <v>2145</v>
      </c>
      <c r="B1461" s="29" t="s">
        <v>2144</v>
      </c>
      <c r="C1461" s="29" t="s">
        <v>11</v>
      </c>
    </row>
    <row r="1462" spans="1:3" x14ac:dyDescent="0.35">
      <c r="A1462" s="29" t="s">
        <v>2147</v>
      </c>
      <c r="B1462" s="29" t="s">
        <v>2146</v>
      </c>
      <c r="C1462" s="29" t="s">
        <v>101</v>
      </c>
    </row>
    <row r="1463" spans="1:3" x14ac:dyDescent="0.35">
      <c r="A1463" s="29" t="s">
        <v>2149</v>
      </c>
      <c r="B1463" s="29" t="s">
        <v>2148</v>
      </c>
      <c r="C1463" s="29" t="s">
        <v>11</v>
      </c>
    </row>
    <row r="1464" spans="1:3" x14ac:dyDescent="0.35">
      <c r="A1464" s="29" t="s">
        <v>2151</v>
      </c>
      <c r="B1464" s="29" t="s">
        <v>2150</v>
      </c>
      <c r="C1464" s="29" t="s">
        <v>71</v>
      </c>
    </row>
    <row r="1465" spans="1:3" x14ac:dyDescent="0.35">
      <c r="A1465" s="29" t="s">
        <v>2152</v>
      </c>
      <c r="B1465" s="29" t="s">
        <v>4041</v>
      </c>
      <c r="C1465" s="29" t="s">
        <v>11</v>
      </c>
    </row>
    <row r="1466" spans="1:3" x14ac:dyDescent="0.35">
      <c r="A1466" s="29" t="s">
        <v>3257</v>
      </c>
      <c r="B1466" s="29" t="s">
        <v>3256</v>
      </c>
      <c r="C1466" s="29" t="s">
        <v>49</v>
      </c>
    </row>
    <row r="1467" spans="1:3" x14ac:dyDescent="0.35">
      <c r="A1467" s="29" t="s">
        <v>2154</v>
      </c>
      <c r="B1467" s="29" t="s">
        <v>2153</v>
      </c>
      <c r="C1467" s="29" t="s">
        <v>49</v>
      </c>
    </row>
    <row r="1468" spans="1:3" x14ac:dyDescent="0.35">
      <c r="A1468" s="29" t="s">
        <v>2156</v>
      </c>
      <c r="B1468" s="29" t="s">
        <v>2155</v>
      </c>
      <c r="C1468" s="29" t="s">
        <v>11</v>
      </c>
    </row>
    <row r="1469" spans="1:3" x14ac:dyDescent="0.35">
      <c r="A1469" s="29" t="s">
        <v>2157</v>
      </c>
      <c r="B1469" s="29" t="s">
        <v>3972</v>
      </c>
      <c r="C1469" s="29" t="s">
        <v>32</v>
      </c>
    </row>
    <row r="1470" spans="1:3" x14ac:dyDescent="0.35">
      <c r="A1470" s="29" t="s">
        <v>2159</v>
      </c>
      <c r="B1470" s="29" t="s">
        <v>2158</v>
      </c>
      <c r="C1470" s="29" t="s">
        <v>46</v>
      </c>
    </row>
    <row r="1471" spans="1:3" x14ac:dyDescent="0.35">
      <c r="A1471" s="29" t="s">
        <v>2161</v>
      </c>
      <c r="B1471" s="29" t="s">
        <v>2160</v>
      </c>
      <c r="C1471" s="29" t="s">
        <v>11</v>
      </c>
    </row>
    <row r="1472" spans="1:3" x14ac:dyDescent="0.35">
      <c r="A1472" s="29" t="s">
        <v>2163</v>
      </c>
      <c r="B1472" s="29" t="s">
        <v>2162</v>
      </c>
      <c r="C1472" s="29" t="s">
        <v>8</v>
      </c>
    </row>
    <row r="1473" spans="1:3" x14ac:dyDescent="0.35">
      <c r="A1473" s="29" t="s">
        <v>2165</v>
      </c>
      <c r="B1473" s="29" t="s">
        <v>2164</v>
      </c>
      <c r="C1473" s="29" t="s">
        <v>11</v>
      </c>
    </row>
    <row r="1474" spans="1:3" x14ac:dyDescent="0.35">
      <c r="A1474" s="29" t="s">
        <v>2166</v>
      </c>
      <c r="B1474" s="29" t="s">
        <v>3744</v>
      </c>
      <c r="C1474" s="29" t="s">
        <v>32</v>
      </c>
    </row>
    <row r="1475" spans="1:3" x14ac:dyDescent="0.35">
      <c r="A1475" s="29" t="s">
        <v>2168</v>
      </c>
      <c r="B1475" s="29" t="s">
        <v>2167</v>
      </c>
      <c r="C1475" s="29" t="s">
        <v>71</v>
      </c>
    </row>
    <row r="1476" spans="1:3" x14ac:dyDescent="0.35">
      <c r="A1476" s="29" t="s">
        <v>3542</v>
      </c>
      <c r="B1476" s="29" t="s">
        <v>3541</v>
      </c>
      <c r="C1476" s="29" t="s">
        <v>101</v>
      </c>
    </row>
    <row r="1477" spans="1:3" x14ac:dyDescent="0.35">
      <c r="A1477" s="29" t="s">
        <v>2170</v>
      </c>
      <c r="B1477" s="29" t="s">
        <v>2169</v>
      </c>
      <c r="C1477" s="29" t="s">
        <v>32</v>
      </c>
    </row>
    <row r="1478" spans="1:3" x14ac:dyDescent="0.35">
      <c r="A1478" s="29" t="s">
        <v>2172</v>
      </c>
      <c r="B1478" s="29" t="s">
        <v>2171</v>
      </c>
      <c r="C1478" s="29" t="s">
        <v>32</v>
      </c>
    </row>
    <row r="1479" spans="1:3" x14ac:dyDescent="0.35">
      <c r="A1479" s="29" t="s">
        <v>3405</v>
      </c>
      <c r="B1479" s="29" t="s">
        <v>3404</v>
      </c>
      <c r="C1479" s="29" t="s">
        <v>8</v>
      </c>
    </row>
    <row r="1480" spans="1:3" x14ac:dyDescent="0.35">
      <c r="A1480" s="29" t="s">
        <v>2174</v>
      </c>
      <c r="B1480" s="29" t="s">
        <v>2173</v>
      </c>
      <c r="C1480" s="29" t="s">
        <v>11</v>
      </c>
    </row>
    <row r="1481" spans="1:3" x14ac:dyDescent="0.35">
      <c r="A1481" s="29" t="s">
        <v>3359</v>
      </c>
      <c r="B1481" s="29" t="s">
        <v>3358</v>
      </c>
      <c r="C1481" s="29" t="s">
        <v>8</v>
      </c>
    </row>
    <row r="1482" spans="1:3" x14ac:dyDescent="0.35">
      <c r="A1482" s="29" t="s">
        <v>3963</v>
      </c>
      <c r="B1482" s="29" t="s">
        <v>3962</v>
      </c>
      <c r="C1482" s="29" t="s">
        <v>11</v>
      </c>
    </row>
    <row r="1483" spans="1:3" x14ac:dyDescent="0.35">
      <c r="A1483" s="29" t="s">
        <v>3868</v>
      </c>
      <c r="B1483" s="29" t="s">
        <v>3867</v>
      </c>
      <c r="C1483" s="29" t="s">
        <v>78</v>
      </c>
    </row>
    <row r="1484" spans="1:3" x14ac:dyDescent="0.35">
      <c r="A1484" s="29" t="s">
        <v>2176</v>
      </c>
      <c r="B1484" s="29" t="s">
        <v>2175</v>
      </c>
      <c r="C1484" s="29" t="s">
        <v>32</v>
      </c>
    </row>
    <row r="1485" spans="1:3" x14ac:dyDescent="0.35">
      <c r="A1485" s="29" t="s">
        <v>2178</v>
      </c>
      <c r="B1485" s="29" t="s">
        <v>2177</v>
      </c>
      <c r="C1485" s="29" t="s">
        <v>49</v>
      </c>
    </row>
    <row r="1486" spans="1:3" x14ac:dyDescent="0.35">
      <c r="A1486" s="29" t="s">
        <v>3637</v>
      </c>
      <c r="B1486" s="29" t="s">
        <v>3636</v>
      </c>
      <c r="C1486" s="29" t="s">
        <v>78</v>
      </c>
    </row>
    <row r="1487" spans="1:3" x14ac:dyDescent="0.35">
      <c r="A1487" s="29" t="s">
        <v>2180</v>
      </c>
      <c r="B1487" s="29" t="s">
        <v>2179</v>
      </c>
      <c r="C1487" s="29" t="s">
        <v>8</v>
      </c>
    </row>
    <row r="1488" spans="1:3" x14ac:dyDescent="0.35">
      <c r="A1488" s="29" t="s">
        <v>2182</v>
      </c>
      <c r="B1488" s="29" t="s">
        <v>2181</v>
      </c>
      <c r="C1488" s="29" t="s">
        <v>30</v>
      </c>
    </row>
    <row r="1489" spans="1:3" x14ac:dyDescent="0.35">
      <c r="A1489" s="29" t="s">
        <v>2184</v>
      </c>
      <c r="B1489" s="29" t="s">
        <v>2183</v>
      </c>
      <c r="C1489" s="29" t="s">
        <v>11</v>
      </c>
    </row>
    <row r="1490" spans="1:3" x14ac:dyDescent="0.35">
      <c r="A1490" s="29" t="s">
        <v>2186</v>
      </c>
      <c r="B1490" s="29" t="s">
        <v>2185</v>
      </c>
      <c r="C1490" s="29" t="s">
        <v>14</v>
      </c>
    </row>
    <row r="1491" spans="1:3" x14ac:dyDescent="0.35">
      <c r="A1491" s="29" t="s">
        <v>2188</v>
      </c>
      <c r="B1491" s="29" t="s">
        <v>2187</v>
      </c>
      <c r="C1491" s="29" t="s">
        <v>11</v>
      </c>
    </row>
    <row r="1492" spans="1:3" x14ac:dyDescent="0.35">
      <c r="A1492" s="29" t="s">
        <v>2190</v>
      </c>
      <c r="B1492" s="29" t="s">
        <v>2189</v>
      </c>
      <c r="C1492" s="29" t="s">
        <v>8</v>
      </c>
    </row>
    <row r="1493" spans="1:3" x14ac:dyDescent="0.35">
      <c r="A1493" s="29" t="s">
        <v>2192</v>
      </c>
      <c r="B1493" s="29" t="s">
        <v>2191</v>
      </c>
      <c r="C1493" s="29" t="s">
        <v>14</v>
      </c>
    </row>
    <row r="1494" spans="1:3" x14ac:dyDescent="0.35">
      <c r="A1494" s="29" t="s">
        <v>2194</v>
      </c>
      <c r="B1494" s="29" t="s">
        <v>2193</v>
      </c>
      <c r="C1494" s="29" t="s">
        <v>8</v>
      </c>
    </row>
    <row r="1495" spans="1:3" x14ac:dyDescent="0.35">
      <c r="A1495" s="29" t="s">
        <v>2196</v>
      </c>
      <c r="B1495" s="29" t="s">
        <v>2195</v>
      </c>
      <c r="C1495" s="29" t="s">
        <v>11</v>
      </c>
    </row>
    <row r="1496" spans="1:3" x14ac:dyDescent="0.35">
      <c r="A1496" s="29" t="s">
        <v>2198</v>
      </c>
      <c r="B1496" s="29" t="s">
        <v>2197</v>
      </c>
      <c r="C1496" s="29" t="s">
        <v>11</v>
      </c>
    </row>
    <row r="1497" spans="1:3" x14ac:dyDescent="0.35">
      <c r="A1497" s="29" t="s">
        <v>2200</v>
      </c>
      <c r="B1497" s="29" t="s">
        <v>2199</v>
      </c>
      <c r="C1497" s="29" t="s">
        <v>8</v>
      </c>
    </row>
    <row r="1498" spans="1:3" x14ac:dyDescent="0.35">
      <c r="A1498" s="29" t="s">
        <v>2202</v>
      </c>
      <c r="B1498" s="29" t="s">
        <v>2201</v>
      </c>
      <c r="C1498" s="29" t="s">
        <v>78</v>
      </c>
    </row>
    <row r="1499" spans="1:3" x14ac:dyDescent="0.35">
      <c r="A1499" s="29" t="s">
        <v>2204</v>
      </c>
      <c r="B1499" s="29" t="s">
        <v>2203</v>
      </c>
      <c r="C1499" s="29" t="s">
        <v>8</v>
      </c>
    </row>
    <row r="1500" spans="1:3" x14ac:dyDescent="0.35">
      <c r="A1500" s="29" t="s">
        <v>2206</v>
      </c>
      <c r="B1500" s="29" t="s">
        <v>2205</v>
      </c>
      <c r="C1500" s="29" t="s">
        <v>32</v>
      </c>
    </row>
    <row r="1501" spans="1:3" x14ac:dyDescent="0.35">
      <c r="A1501" s="29" t="s">
        <v>2207</v>
      </c>
      <c r="B1501" s="29" t="s">
        <v>4042</v>
      </c>
      <c r="C1501" s="29" t="s">
        <v>11</v>
      </c>
    </row>
    <row r="1502" spans="1:3" x14ac:dyDescent="0.35">
      <c r="A1502" s="29" t="s">
        <v>2209</v>
      </c>
      <c r="B1502" s="29" t="s">
        <v>2208</v>
      </c>
      <c r="C1502" s="29" t="s">
        <v>32</v>
      </c>
    </row>
    <row r="1503" spans="1:3" x14ac:dyDescent="0.35">
      <c r="A1503" s="29" t="s">
        <v>2210</v>
      </c>
      <c r="B1503" s="29" t="s">
        <v>4143</v>
      </c>
      <c r="C1503" s="29" t="s">
        <v>101</v>
      </c>
    </row>
    <row r="1504" spans="1:3" x14ac:dyDescent="0.35">
      <c r="A1504" s="29" t="s">
        <v>2212</v>
      </c>
      <c r="B1504" s="29" t="s">
        <v>2211</v>
      </c>
      <c r="C1504" s="29" t="s">
        <v>32</v>
      </c>
    </row>
    <row r="1505" spans="1:3" x14ac:dyDescent="0.35">
      <c r="A1505" s="29" t="s">
        <v>2214</v>
      </c>
      <c r="B1505" s="29" t="s">
        <v>2213</v>
      </c>
      <c r="C1505" s="29" t="s">
        <v>8</v>
      </c>
    </row>
    <row r="1506" spans="1:3" x14ac:dyDescent="0.35">
      <c r="A1506" s="29" t="s">
        <v>2216</v>
      </c>
      <c r="B1506" s="29" t="s">
        <v>2215</v>
      </c>
      <c r="C1506" s="29" t="s">
        <v>163</v>
      </c>
    </row>
    <row r="1507" spans="1:3" x14ac:dyDescent="0.35">
      <c r="A1507" s="29" t="s">
        <v>2218</v>
      </c>
      <c r="B1507" s="29" t="s">
        <v>2217</v>
      </c>
      <c r="C1507" s="29" t="s">
        <v>71</v>
      </c>
    </row>
    <row r="1508" spans="1:3" x14ac:dyDescent="0.35">
      <c r="A1508" s="29" t="s">
        <v>2220</v>
      </c>
      <c r="B1508" s="29" t="s">
        <v>2219</v>
      </c>
      <c r="C1508" s="29" t="s">
        <v>78</v>
      </c>
    </row>
    <row r="1509" spans="1:3" x14ac:dyDescent="0.35">
      <c r="A1509" s="29" t="s">
        <v>2221</v>
      </c>
      <c r="B1509" s="29" t="s">
        <v>3410</v>
      </c>
      <c r="C1509" s="29" t="s">
        <v>8</v>
      </c>
    </row>
    <row r="1510" spans="1:3" x14ac:dyDescent="0.35">
      <c r="A1510" s="29" t="s">
        <v>3838</v>
      </c>
      <c r="B1510" s="29" t="s">
        <v>3837</v>
      </c>
      <c r="C1510" s="29" t="s">
        <v>8</v>
      </c>
    </row>
    <row r="1511" spans="1:3" x14ac:dyDescent="0.35">
      <c r="A1511" s="29" t="s">
        <v>2222</v>
      </c>
      <c r="B1511" s="29" t="s">
        <v>4043</v>
      </c>
      <c r="C1511" s="29" t="s">
        <v>11</v>
      </c>
    </row>
    <row r="1512" spans="1:3" x14ac:dyDescent="0.35">
      <c r="A1512" s="29" t="s">
        <v>2223</v>
      </c>
      <c r="B1512" s="29" t="s">
        <v>3644</v>
      </c>
      <c r="C1512" s="29" t="s">
        <v>32</v>
      </c>
    </row>
    <row r="1513" spans="1:3" x14ac:dyDescent="0.35">
      <c r="A1513" s="29" t="s">
        <v>3290</v>
      </c>
      <c r="B1513" s="29" t="s">
        <v>3289</v>
      </c>
      <c r="C1513" s="29" t="s">
        <v>170</v>
      </c>
    </row>
    <row r="1514" spans="1:3" x14ac:dyDescent="0.35">
      <c r="A1514" s="29" t="s">
        <v>2225</v>
      </c>
      <c r="B1514" s="29" t="s">
        <v>2224</v>
      </c>
      <c r="C1514" s="29" t="s">
        <v>19</v>
      </c>
    </row>
    <row r="1515" spans="1:3" x14ac:dyDescent="0.35">
      <c r="A1515" s="29" t="s">
        <v>2227</v>
      </c>
      <c r="B1515" s="29" t="s">
        <v>2226</v>
      </c>
      <c r="C1515" s="29" t="s">
        <v>11</v>
      </c>
    </row>
    <row r="1516" spans="1:3" x14ac:dyDescent="0.35">
      <c r="A1516" s="29" t="s">
        <v>2229</v>
      </c>
      <c r="B1516" s="29" t="s">
        <v>2228</v>
      </c>
      <c r="C1516" s="29" t="s">
        <v>14</v>
      </c>
    </row>
    <row r="1517" spans="1:3" x14ac:dyDescent="0.35">
      <c r="A1517" s="29" t="s">
        <v>2231</v>
      </c>
      <c r="B1517" s="29" t="s">
        <v>2230</v>
      </c>
      <c r="C1517" s="29" t="s">
        <v>8</v>
      </c>
    </row>
    <row r="1518" spans="1:3" x14ac:dyDescent="0.35">
      <c r="A1518" s="29" t="s">
        <v>3222</v>
      </c>
      <c r="B1518" s="29" t="s">
        <v>3221</v>
      </c>
      <c r="C1518" s="29" t="s">
        <v>49</v>
      </c>
    </row>
    <row r="1519" spans="1:3" x14ac:dyDescent="0.35">
      <c r="A1519" s="29" t="s">
        <v>2233</v>
      </c>
      <c r="B1519" s="29" t="s">
        <v>2232</v>
      </c>
      <c r="C1519" s="29" t="s">
        <v>32</v>
      </c>
    </row>
    <row r="1520" spans="1:3" x14ac:dyDescent="0.35">
      <c r="A1520" s="29" t="s">
        <v>2235</v>
      </c>
      <c r="B1520" s="29" t="s">
        <v>2234</v>
      </c>
      <c r="C1520" s="29" t="s">
        <v>8</v>
      </c>
    </row>
    <row r="1521" spans="1:3" x14ac:dyDescent="0.35">
      <c r="A1521" s="29" t="s">
        <v>2237</v>
      </c>
      <c r="B1521" s="29" t="s">
        <v>2236</v>
      </c>
      <c r="C1521" s="29" t="s">
        <v>32</v>
      </c>
    </row>
    <row r="1522" spans="1:3" x14ac:dyDescent="0.35">
      <c r="A1522" s="29" t="s">
        <v>2239</v>
      </c>
      <c r="B1522" s="29" t="s">
        <v>2238</v>
      </c>
      <c r="C1522" s="29" t="s">
        <v>30</v>
      </c>
    </row>
    <row r="1523" spans="1:3" x14ac:dyDescent="0.35">
      <c r="A1523" s="29" t="s">
        <v>2241</v>
      </c>
      <c r="B1523" s="29" t="s">
        <v>2240</v>
      </c>
      <c r="C1523" s="29" t="s">
        <v>32</v>
      </c>
    </row>
    <row r="1524" spans="1:3" x14ac:dyDescent="0.35">
      <c r="A1524" s="29" t="s">
        <v>2243</v>
      </c>
      <c r="B1524" s="29" t="s">
        <v>2242</v>
      </c>
      <c r="C1524" s="29" t="s">
        <v>24</v>
      </c>
    </row>
    <row r="1525" spans="1:3" x14ac:dyDescent="0.35">
      <c r="A1525" s="29" t="s">
        <v>2245</v>
      </c>
      <c r="B1525" s="29" t="s">
        <v>2244</v>
      </c>
      <c r="C1525" s="29" t="s">
        <v>49</v>
      </c>
    </row>
    <row r="1526" spans="1:3" x14ac:dyDescent="0.35">
      <c r="A1526" s="29" t="s">
        <v>3448</v>
      </c>
      <c r="B1526" s="29" t="s">
        <v>3447</v>
      </c>
      <c r="C1526" s="29" t="s">
        <v>8</v>
      </c>
    </row>
    <row r="1527" spans="1:3" x14ac:dyDescent="0.35">
      <c r="A1527" s="29" t="s">
        <v>2247</v>
      </c>
      <c r="B1527" s="29" t="s">
        <v>2246</v>
      </c>
      <c r="C1527" s="29" t="s">
        <v>8</v>
      </c>
    </row>
    <row r="1528" spans="1:3" x14ac:dyDescent="0.35">
      <c r="A1528" s="29" t="s">
        <v>2249</v>
      </c>
      <c r="B1528" s="29" t="s">
        <v>2248</v>
      </c>
      <c r="C1528" s="29" t="s">
        <v>11</v>
      </c>
    </row>
    <row r="1529" spans="1:3" x14ac:dyDescent="0.35">
      <c r="A1529" s="29" t="s">
        <v>3748</v>
      </c>
      <c r="B1529" s="29" t="s">
        <v>3747</v>
      </c>
      <c r="C1529" s="29" t="s">
        <v>8</v>
      </c>
    </row>
    <row r="1530" spans="1:3" x14ac:dyDescent="0.35">
      <c r="A1530" s="29" t="s">
        <v>2251</v>
      </c>
      <c r="B1530" s="29" t="s">
        <v>2250</v>
      </c>
      <c r="C1530" s="29" t="s">
        <v>8</v>
      </c>
    </row>
    <row r="1531" spans="1:3" x14ac:dyDescent="0.35">
      <c r="A1531" s="29" t="s">
        <v>3511</v>
      </c>
      <c r="B1531" s="29" t="s">
        <v>3510</v>
      </c>
      <c r="C1531" s="29" t="s">
        <v>11</v>
      </c>
    </row>
    <row r="1532" spans="1:3" x14ac:dyDescent="0.35">
      <c r="A1532" s="29" t="s">
        <v>2253</v>
      </c>
      <c r="B1532" s="29" t="s">
        <v>2252</v>
      </c>
      <c r="C1532" s="29" t="s">
        <v>78</v>
      </c>
    </row>
    <row r="1533" spans="1:3" x14ac:dyDescent="0.35">
      <c r="A1533" s="29" t="s">
        <v>3554</v>
      </c>
      <c r="B1533" s="29" t="s">
        <v>3553</v>
      </c>
      <c r="C1533" s="29" t="s">
        <v>11</v>
      </c>
    </row>
    <row r="1534" spans="1:3" x14ac:dyDescent="0.35">
      <c r="A1534" s="29" t="s">
        <v>2255</v>
      </c>
      <c r="B1534" s="29" t="s">
        <v>2254</v>
      </c>
      <c r="C1534" s="29" t="s">
        <v>11</v>
      </c>
    </row>
    <row r="1535" spans="1:3" x14ac:dyDescent="0.35">
      <c r="A1535" s="29" t="s">
        <v>2257</v>
      </c>
      <c r="B1535" s="29" t="s">
        <v>2256</v>
      </c>
      <c r="C1535" s="29" t="s">
        <v>78</v>
      </c>
    </row>
    <row r="1536" spans="1:3" x14ac:dyDescent="0.35">
      <c r="A1536" s="29" t="s">
        <v>2259</v>
      </c>
      <c r="B1536" s="29" t="s">
        <v>2258</v>
      </c>
      <c r="C1536" s="29" t="s">
        <v>49</v>
      </c>
    </row>
    <row r="1537" spans="1:3" x14ac:dyDescent="0.35">
      <c r="A1537" s="29" t="s">
        <v>2261</v>
      </c>
      <c r="B1537" s="29" t="s">
        <v>2260</v>
      </c>
      <c r="C1537" s="29" t="s">
        <v>32</v>
      </c>
    </row>
    <row r="1538" spans="1:3" x14ac:dyDescent="0.35">
      <c r="A1538" s="29" t="s">
        <v>2263</v>
      </c>
      <c r="B1538" s="29" t="s">
        <v>2262</v>
      </c>
      <c r="C1538" s="29" t="s">
        <v>19</v>
      </c>
    </row>
    <row r="1539" spans="1:3" x14ac:dyDescent="0.35">
      <c r="A1539" s="29" t="s">
        <v>2265</v>
      </c>
      <c r="B1539" s="29" t="s">
        <v>2264</v>
      </c>
      <c r="C1539" s="29" t="s">
        <v>8</v>
      </c>
    </row>
    <row r="1540" spans="1:3" x14ac:dyDescent="0.35">
      <c r="A1540" s="29" t="s">
        <v>2267</v>
      </c>
      <c r="B1540" s="29" t="s">
        <v>2266</v>
      </c>
      <c r="C1540" s="29" t="s">
        <v>11</v>
      </c>
    </row>
    <row r="1541" spans="1:3" x14ac:dyDescent="0.35">
      <c r="A1541" s="29" t="s">
        <v>4085</v>
      </c>
      <c r="B1541" s="29" t="s">
        <v>4144</v>
      </c>
      <c r="C1541" s="29" t="s">
        <v>8</v>
      </c>
    </row>
    <row r="1542" spans="1:3" x14ac:dyDescent="0.35">
      <c r="A1542" s="29" t="s">
        <v>2269</v>
      </c>
      <c r="B1542" s="29" t="s">
        <v>2268</v>
      </c>
      <c r="C1542" s="29" t="s">
        <v>8</v>
      </c>
    </row>
    <row r="1543" spans="1:3" x14ac:dyDescent="0.35">
      <c r="A1543" s="29" t="s">
        <v>2271</v>
      </c>
      <c r="B1543" s="29" t="s">
        <v>2270</v>
      </c>
      <c r="C1543" s="29" t="s">
        <v>78</v>
      </c>
    </row>
    <row r="1544" spans="1:3" x14ac:dyDescent="0.35">
      <c r="A1544" s="29" t="s">
        <v>2273</v>
      </c>
      <c r="B1544" s="29" t="s">
        <v>2272</v>
      </c>
      <c r="C1544" s="29" t="s">
        <v>78</v>
      </c>
    </row>
    <row r="1545" spans="1:3" x14ac:dyDescent="0.35">
      <c r="A1545" s="29" t="s">
        <v>2275</v>
      </c>
      <c r="B1545" s="29" t="s">
        <v>2274</v>
      </c>
      <c r="C1545" s="29" t="s">
        <v>8</v>
      </c>
    </row>
    <row r="1546" spans="1:3" x14ac:dyDescent="0.35">
      <c r="A1546" s="29" t="s">
        <v>2277</v>
      </c>
      <c r="B1546" s="29" t="s">
        <v>2276</v>
      </c>
      <c r="C1546" s="29" t="s">
        <v>14</v>
      </c>
    </row>
    <row r="1547" spans="1:3" x14ac:dyDescent="0.35">
      <c r="A1547" s="29" t="s">
        <v>2279</v>
      </c>
      <c r="B1547" s="29" t="s">
        <v>2278</v>
      </c>
      <c r="C1547" s="29" t="s">
        <v>19</v>
      </c>
    </row>
    <row r="1548" spans="1:3" x14ac:dyDescent="0.35">
      <c r="A1548" s="29" t="s">
        <v>2281</v>
      </c>
      <c r="B1548" s="29" t="s">
        <v>2280</v>
      </c>
      <c r="C1548" s="29" t="s">
        <v>8</v>
      </c>
    </row>
    <row r="1549" spans="1:3" x14ac:dyDescent="0.35">
      <c r="A1549" s="29" t="s">
        <v>2283</v>
      </c>
      <c r="B1549" s="29" t="s">
        <v>2282</v>
      </c>
      <c r="C1549" s="29" t="s">
        <v>8</v>
      </c>
    </row>
    <row r="1550" spans="1:3" x14ac:dyDescent="0.35">
      <c r="A1550" s="29" t="s">
        <v>2285</v>
      </c>
      <c r="B1550" s="29" t="s">
        <v>2284</v>
      </c>
      <c r="C1550" s="29" t="s">
        <v>8</v>
      </c>
    </row>
    <row r="1551" spans="1:3" x14ac:dyDescent="0.35">
      <c r="A1551" s="29" t="s">
        <v>4045</v>
      </c>
      <c r="B1551" s="29" t="s">
        <v>4044</v>
      </c>
      <c r="C1551" s="29" t="s">
        <v>8</v>
      </c>
    </row>
    <row r="1552" spans="1:3" x14ac:dyDescent="0.35">
      <c r="A1552" s="29" t="s">
        <v>2287</v>
      </c>
      <c r="B1552" s="29" t="s">
        <v>2286</v>
      </c>
      <c r="C1552" s="29" t="s">
        <v>78</v>
      </c>
    </row>
    <row r="1553" spans="1:3" x14ac:dyDescent="0.35">
      <c r="A1553" s="29" t="s">
        <v>4086</v>
      </c>
      <c r="B1553" s="29" t="s">
        <v>4145</v>
      </c>
      <c r="C1553" s="29" t="s">
        <v>8</v>
      </c>
    </row>
    <row r="1554" spans="1:3" x14ac:dyDescent="0.35">
      <c r="A1554" s="29" t="s">
        <v>2289</v>
      </c>
      <c r="B1554" s="29" t="s">
        <v>2288</v>
      </c>
      <c r="C1554" s="29" t="s">
        <v>32</v>
      </c>
    </row>
    <row r="1555" spans="1:3" x14ac:dyDescent="0.35">
      <c r="A1555" s="29" t="s">
        <v>2291</v>
      </c>
      <c r="B1555" s="29" t="s">
        <v>2290</v>
      </c>
      <c r="C1555" s="29" t="s">
        <v>78</v>
      </c>
    </row>
    <row r="1556" spans="1:3" x14ac:dyDescent="0.35">
      <c r="A1556" s="29" t="s">
        <v>3924</v>
      </c>
      <c r="B1556" s="29" t="s">
        <v>3923</v>
      </c>
      <c r="C1556" s="29" t="s">
        <v>8</v>
      </c>
    </row>
    <row r="1557" spans="1:3" x14ac:dyDescent="0.35">
      <c r="A1557" s="29" t="s">
        <v>2293</v>
      </c>
      <c r="B1557" s="29" t="s">
        <v>2292</v>
      </c>
      <c r="C1557" s="29" t="s">
        <v>30</v>
      </c>
    </row>
    <row r="1558" spans="1:3" x14ac:dyDescent="0.35">
      <c r="A1558" s="29" t="s">
        <v>2295</v>
      </c>
      <c r="B1558" s="29" t="s">
        <v>2294</v>
      </c>
      <c r="C1558" s="29" t="s">
        <v>8</v>
      </c>
    </row>
    <row r="1559" spans="1:3" x14ac:dyDescent="0.35">
      <c r="A1559" s="29" t="s">
        <v>2297</v>
      </c>
      <c r="B1559" s="29" t="s">
        <v>2296</v>
      </c>
      <c r="C1559" s="29" t="s">
        <v>11</v>
      </c>
    </row>
    <row r="1560" spans="1:3" x14ac:dyDescent="0.35">
      <c r="A1560" s="29" t="s">
        <v>2299</v>
      </c>
      <c r="B1560" s="29" t="s">
        <v>2298</v>
      </c>
      <c r="C1560" s="29" t="s">
        <v>32</v>
      </c>
    </row>
    <row r="1561" spans="1:3" x14ac:dyDescent="0.35">
      <c r="A1561" s="29" t="s">
        <v>3813</v>
      </c>
      <c r="B1561" s="29" t="s">
        <v>3812</v>
      </c>
      <c r="C1561" s="29" t="s">
        <v>32</v>
      </c>
    </row>
    <row r="1562" spans="1:3" x14ac:dyDescent="0.35">
      <c r="A1562" s="29" t="s">
        <v>2301</v>
      </c>
      <c r="B1562" s="29" t="s">
        <v>2300</v>
      </c>
      <c r="C1562" s="29" t="s">
        <v>8</v>
      </c>
    </row>
    <row r="1563" spans="1:3" x14ac:dyDescent="0.35">
      <c r="A1563" s="29" t="s">
        <v>2303</v>
      </c>
      <c r="B1563" s="29" t="s">
        <v>2302</v>
      </c>
      <c r="C1563" s="29" t="s">
        <v>101</v>
      </c>
    </row>
    <row r="1564" spans="1:3" x14ac:dyDescent="0.35">
      <c r="A1564" s="29" t="s">
        <v>2305</v>
      </c>
      <c r="B1564" s="29" t="s">
        <v>2304</v>
      </c>
      <c r="C1564" s="29" t="s">
        <v>11</v>
      </c>
    </row>
    <row r="1565" spans="1:3" x14ac:dyDescent="0.35">
      <c r="A1565" s="29" t="s">
        <v>2307</v>
      </c>
      <c r="B1565" s="29" t="s">
        <v>2306</v>
      </c>
      <c r="C1565" s="29" t="s">
        <v>101</v>
      </c>
    </row>
    <row r="1566" spans="1:3" x14ac:dyDescent="0.35">
      <c r="A1566" s="29" t="s">
        <v>3345</v>
      </c>
      <c r="B1566" s="29" t="s">
        <v>3344</v>
      </c>
      <c r="C1566" s="29" t="s">
        <v>32</v>
      </c>
    </row>
    <row r="1567" spans="1:3" x14ac:dyDescent="0.35">
      <c r="A1567" s="29" t="s">
        <v>2309</v>
      </c>
      <c r="B1567" s="29" t="s">
        <v>2308</v>
      </c>
      <c r="C1567" s="29" t="s">
        <v>11</v>
      </c>
    </row>
    <row r="1568" spans="1:3" x14ac:dyDescent="0.35">
      <c r="A1568" s="29" t="s">
        <v>4087</v>
      </c>
      <c r="B1568" s="29" t="s">
        <v>4146</v>
      </c>
      <c r="C1568" s="29" t="s">
        <v>8</v>
      </c>
    </row>
    <row r="1569" spans="1:3" x14ac:dyDescent="0.35">
      <c r="A1569" s="29" t="s">
        <v>2311</v>
      </c>
      <c r="B1569" s="29" t="s">
        <v>2310</v>
      </c>
      <c r="C1569" s="29" t="s">
        <v>11</v>
      </c>
    </row>
    <row r="1570" spans="1:3" x14ac:dyDescent="0.35">
      <c r="A1570" s="29" t="s">
        <v>2313</v>
      </c>
      <c r="B1570" s="29" t="s">
        <v>2312</v>
      </c>
      <c r="C1570" s="29" t="s">
        <v>32</v>
      </c>
    </row>
    <row r="1571" spans="1:3" x14ac:dyDescent="0.35">
      <c r="A1571" s="29" t="s">
        <v>2315</v>
      </c>
      <c r="B1571" s="29" t="s">
        <v>2314</v>
      </c>
      <c r="C1571" s="29" t="s">
        <v>39</v>
      </c>
    </row>
    <row r="1572" spans="1:3" x14ac:dyDescent="0.35">
      <c r="A1572" s="29" t="s">
        <v>3210</v>
      </c>
      <c r="B1572" s="29" t="s">
        <v>3209</v>
      </c>
      <c r="C1572" s="29" t="s">
        <v>49</v>
      </c>
    </row>
    <row r="1573" spans="1:3" x14ac:dyDescent="0.35">
      <c r="A1573" s="29" t="s">
        <v>2317</v>
      </c>
      <c r="B1573" s="29" t="s">
        <v>2316</v>
      </c>
      <c r="C1573" s="29" t="s">
        <v>8</v>
      </c>
    </row>
    <row r="1574" spans="1:3" x14ac:dyDescent="0.35">
      <c r="A1574" s="29" t="s">
        <v>2318</v>
      </c>
      <c r="B1574" s="29" t="s">
        <v>4147</v>
      </c>
      <c r="C1574" s="29" t="s">
        <v>8</v>
      </c>
    </row>
    <row r="1575" spans="1:3" x14ac:dyDescent="0.35">
      <c r="A1575" s="29" t="s">
        <v>2320</v>
      </c>
      <c r="B1575" s="29" t="s">
        <v>2319</v>
      </c>
      <c r="C1575" s="29" t="s">
        <v>32</v>
      </c>
    </row>
    <row r="1576" spans="1:3" x14ac:dyDescent="0.35">
      <c r="A1576" s="29" t="s">
        <v>3892</v>
      </c>
      <c r="B1576" s="29" t="s">
        <v>3891</v>
      </c>
      <c r="C1576" s="29" t="s">
        <v>8</v>
      </c>
    </row>
    <row r="1577" spans="1:3" x14ac:dyDescent="0.35">
      <c r="A1577" s="29" t="s">
        <v>3590</v>
      </c>
      <c r="B1577" s="29" t="s">
        <v>4148</v>
      </c>
      <c r="C1577" s="29" t="s">
        <v>39</v>
      </c>
    </row>
    <row r="1578" spans="1:3" x14ac:dyDescent="0.35">
      <c r="A1578" s="29" t="s">
        <v>2322</v>
      </c>
      <c r="B1578" s="29" t="s">
        <v>2321</v>
      </c>
      <c r="C1578" s="29" t="s">
        <v>24</v>
      </c>
    </row>
    <row r="1579" spans="1:3" x14ac:dyDescent="0.35">
      <c r="A1579" s="29" t="s">
        <v>2324</v>
      </c>
      <c r="B1579" s="29" t="s">
        <v>2323</v>
      </c>
      <c r="C1579" s="29" t="s">
        <v>8</v>
      </c>
    </row>
    <row r="1580" spans="1:3" x14ac:dyDescent="0.35">
      <c r="A1580" s="29" t="s">
        <v>2326</v>
      </c>
      <c r="B1580" s="29" t="s">
        <v>2325</v>
      </c>
      <c r="C1580" s="29" t="s">
        <v>170</v>
      </c>
    </row>
    <row r="1581" spans="1:3" x14ac:dyDescent="0.35">
      <c r="A1581" s="29" t="s">
        <v>3505</v>
      </c>
      <c r="B1581" s="29" t="s">
        <v>3504</v>
      </c>
      <c r="C1581" s="29" t="s">
        <v>11</v>
      </c>
    </row>
    <row r="1582" spans="1:3" x14ac:dyDescent="0.35">
      <c r="A1582" s="29" t="s">
        <v>2328</v>
      </c>
      <c r="B1582" s="29" t="s">
        <v>2327</v>
      </c>
      <c r="C1582" s="29" t="s">
        <v>49</v>
      </c>
    </row>
    <row r="1583" spans="1:3" x14ac:dyDescent="0.35">
      <c r="A1583" s="29" t="s">
        <v>2329</v>
      </c>
      <c r="B1583" s="29" t="s">
        <v>3973</v>
      </c>
      <c r="C1583" s="29" t="s">
        <v>39</v>
      </c>
    </row>
    <row r="1584" spans="1:3" x14ac:dyDescent="0.35">
      <c r="A1584" s="29" t="s">
        <v>2331</v>
      </c>
      <c r="B1584" s="29" t="s">
        <v>2330</v>
      </c>
      <c r="C1584" s="29" t="s">
        <v>32</v>
      </c>
    </row>
    <row r="1585" spans="1:3" x14ac:dyDescent="0.35">
      <c r="A1585" s="29" t="s">
        <v>2333</v>
      </c>
      <c r="B1585" s="29" t="s">
        <v>2332</v>
      </c>
      <c r="C1585" s="29" t="s">
        <v>49</v>
      </c>
    </row>
    <row r="1586" spans="1:3" x14ac:dyDescent="0.35">
      <c r="A1586" s="29" t="s">
        <v>2335</v>
      </c>
      <c r="B1586" s="29" t="s">
        <v>2334</v>
      </c>
      <c r="C1586" s="29" t="s">
        <v>101</v>
      </c>
    </row>
    <row r="1587" spans="1:3" x14ac:dyDescent="0.35">
      <c r="A1587" s="29" t="s">
        <v>2337</v>
      </c>
      <c r="B1587" s="29" t="s">
        <v>2336</v>
      </c>
      <c r="C1587" s="29" t="s">
        <v>8</v>
      </c>
    </row>
    <row r="1588" spans="1:3" x14ac:dyDescent="0.35">
      <c r="A1588" s="29" t="s">
        <v>2339</v>
      </c>
      <c r="B1588" s="29" t="s">
        <v>2338</v>
      </c>
      <c r="C1588" s="29" t="s">
        <v>101</v>
      </c>
    </row>
    <row r="1589" spans="1:3" x14ac:dyDescent="0.35">
      <c r="A1589" s="29" t="s">
        <v>3890</v>
      </c>
      <c r="B1589" s="29" t="s">
        <v>3889</v>
      </c>
      <c r="C1589" s="29" t="s">
        <v>170</v>
      </c>
    </row>
    <row r="1590" spans="1:3" x14ac:dyDescent="0.35">
      <c r="A1590" s="29" t="s">
        <v>2341</v>
      </c>
      <c r="B1590" s="29" t="s">
        <v>2340</v>
      </c>
      <c r="C1590" s="29" t="s">
        <v>11</v>
      </c>
    </row>
    <row r="1591" spans="1:3" x14ac:dyDescent="0.35">
      <c r="A1591" s="29" t="s">
        <v>2343</v>
      </c>
      <c r="B1591" s="29" t="s">
        <v>2342</v>
      </c>
      <c r="C1591" s="29" t="s">
        <v>49</v>
      </c>
    </row>
    <row r="1592" spans="1:3" x14ac:dyDescent="0.35">
      <c r="A1592" s="29" t="s">
        <v>2345</v>
      </c>
      <c r="B1592" s="29" t="s">
        <v>2344</v>
      </c>
      <c r="C1592" s="29" t="s">
        <v>32</v>
      </c>
    </row>
    <row r="1593" spans="1:3" x14ac:dyDescent="0.35">
      <c r="A1593" s="29" t="s">
        <v>2347</v>
      </c>
      <c r="B1593" s="29" t="s">
        <v>2346</v>
      </c>
      <c r="C1593" s="29" t="s">
        <v>11</v>
      </c>
    </row>
    <row r="1594" spans="1:3" x14ac:dyDescent="0.35">
      <c r="A1594" s="29" t="s">
        <v>2349</v>
      </c>
      <c r="B1594" s="29" t="s">
        <v>2348</v>
      </c>
      <c r="C1594" s="29" t="s">
        <v>30</v>
      </c>
    </row>
    <row r="1595" spans="1:3" x14ac:dyDescent="0.35">
      <c r="A1595" s="29" t="s">
        <v>2351</v>
      </c>
      <c r="B1595" s="29" t="s">
        <v>2350</v>
      </c>
      <c r="C1595" s="29" t="s">
        <v>101</v>
      </c>
    </row>
    <row r="1596" spans="1:3" x14ac:dyDescent="0.35">
      <c r="A1596" s="29" t="s">
        <v>2353</v>
      </c>
      <c r="B1596" s="29" t="s">
        <v>2352</v>
      </c>
      <c r="C1596" s="29" t="s">
        <v>8</v>
      </c>
    </row>
    <row r="1597" spans="1:3" x14ac:dyDescent="0.35">
      <c r="A1597" s="29" t="s">
        <v>2355</v>
      </c>
      <c r="B1597" s="29" t="s">
        <v>2354</v>
      </c>
      <c r="C1597" s="29" t="s">
        <v>11</v>
      </c>
    </row>
    <row r="1598" spans="1:3" x14ac:dyDescent="0.35">
      <c r="A1598" s="29" t="s">
        <v>2357</v>
      </c>
      <c r="B1598" s="29" t="s">
        <v>2356</v>
      </c>
      <c r="C1598" s="29" t="s">
        <v>8</v>
      </c>
    </row>
    <row r="1599" spans="1:3" x14ac:dyDescent="0.35">
      <c r="A1599" s="29" t="s">
        <v>2359</v>
      </c>
      <c r="B1599" s="29" t="s">
        <v>2358</v>
      </c>
      <c r="C1599" s="29" t="s">
        <v>8</v>
      </c>
    </row>
    <row r="1600" spans="1:3" x14ac:dyDescent="0.35">
      <c r="A1600" s="29" t="s">
        <v>2361</v>
      </c>
      <c r="B1600" s="29" t="s">
        <v>2360</v>
      </c>
      <c r="C1600" s="29" t="s">
        <v>8</v>
      </c>
    </row>
    <row r="1601" spans="1:3" x14ac:dyDescent="0.35">
      <c r="A1601" s="29" t="s">
        <v>2363</v>
      </c>
      <c r="B1601" s="29" t="s">
        <v>2362</v>
      </c>
      <c r="C1601" s="29" t="s">
        <v>8</v>
      </c>
    </row>
    <row r="1602" spans="1:3" x14ac:dyDescent="0.35">
      <c r="A1602" s="29" t="s">
        <v>2365</v>
      </c>
      <c r="B1602" s="29" t="s">
        <v>2364</v>
      </c>
      <c r="C1602" s="29" t="s">
        <v>32</v>
      </c>
    </row>
    <row r="1603" spans="1:3" x14ac:dyDescent="0.35">
      <c r="A1603" s="29" t="s">
        <v>2367</v>
      </c>
      <c r="B1603" s="29" t="s">
        <v>2366</v>
      </c>
      <c r="C1603" s="29" t="s">
        <v>46</v>
      </c>
    </row>
    <row r="1604" spans="1:3" x14ac:dyDescent="0.35">
      <c r="A1604" s="29" t="s">
        <v>2369</v>
      </c>
      <c r="B1604" s="29" t="s">
        <v>2368</v>
      </c>
      <c r="C1604" s="29" t="s">
        <v>8</v>
      </c>
    </row>
    <row r="1605" spans="1:3" x14ac:dyDescent="0.35">
      <c r="A1605" s="29" t="s">
        <v>2371</v>
      </c>
      <c r="B1605" s="29" t="s">
        <v>2370</v>
      </c>
      <c r="C1605" s="29" t="s">
        <v>8</v>
      </c>
    </row>
    <row r="1606" spans="1:3" x14ac:dyDescent="0.35">
      <c r="A1606" s="29" t="s">
        <v>2373</v>
      </c>
      <c r="B1606" s="29" t="s">
        <v>2372</v>
      </c>
      <c r="C1606" s="29" t="s">
        <v>39</v>
      </c>
    </row>
    <row r="1607" spans="1:3" x14ac:dyDescent="0.35">
      <c r="A1607" s="29" t="s">
        <v>3735</v>
      </c>
      <c r="B1607" s="29" t="s">
        <v>3734</v>
      </c>
      <c r="C1607" s="29" t="s">
        <v>8</v>
      </c>
    </row>
    <row r="1608" spans="1:3" x14ac:dyDescent="0.35">
      <c r="A1608" s="29" t="s">
        <v>982</v>
      </c>
      <c r="B1608" s="29" t="s">
        <v>3453</v>
      </c>
      <c r="C1608" s="29" t="s">
        <v>14</v>
      </c>
    </row>
    <row r="1609" spans="1:3" x14ac:dyDescent="0.35">
      <c r="A1609" s="29" t="s">
        <v>2375</v>
      </c>
      <c r="B1609" s="29" t="s">
        <v>2374</v>
      </c>
      <c r="C1609" s="29" t="s">
        <v>30</v>
      </c>
    </row>
    <row r="1610" spans="1:3" x14ac:dyDescent="0.35">
      <c r="A1610" s="29" t="s">
        <v>2377</v>
      </c>
      <c r="B1610" s="29" t="s">
        <v>2376</v>
      </c>
      <c r="C1610" s="29" t="s">
        <v>49</v>
      </c>
    </row>
    <row r="1611" spans="1:3" x14ac:dyDescent="0.35">
      <c r="A1611" s="29" t="s">
        <v>2379</v>
      </c>
      <c r="B1611" s="29" t="s">
        <v>2378</v>
      </c>
      <c r="C1611" s="29" t="s">
        <v>32</v>
      </c>
    </row>
    <row r="1612" spans="1:3" x14ac:dyDescent="0.35">
      <c r="A1612" s="29" t="s">
        <v>3267</v>
      </c>
      <c r="B1612" s="29" t="s">
        <v>3266</v>
      </c>
      <c r="C1612" s="29" t="s">
        <v>49</v>
      </c>
    </row>
    <row r="1613" spans="1:3" x14ac:dyDescent="0.35">
      <c r="A1613" s="29" t="s">
        <v>2381</v>
      </c>
      <c r="B1613" s="29" t="s">
        <v>2380</v>
      </c>
      <c r="C1613" s="29" t="s">
        <v>32</v>
      </c>
    </row>
    <row r="1614" spans="1:3" x14ac:dyDescent="0.35">
      <c r="A1614" s="29" t="s">
        <v>2383</v>
      </c>
      <c r="B1614" s="29" t="s">
        <v>2382</v>
      </c>
      <c r="C1614" s="29" t="s">
        <v>46</v>
      </c>
    </row>
    <row r="1615" spans="1:3" x14ac:dyDescent="0.35">
      <c r="A1615" s="29" t="s">
        <v>2385</v>
      </c>
      <c r="B1615" s="29" t="s">
        <v>2384</v>
      </c>
      <c r="C1615" s="29" t="s">
        <v>49</v>
      </c>
    </row>
    <row r="1616" spans="1:3" x14ac:dyDescent="0.35">
      <c r="A1616" s="29" t="s">
        <v>2387</v>
      </c>
      <c r="B1616" s="29" t="s">
        <v>2386</v>
      </c>
      <c r="C1616" s="29" t="s">
        <v>8</v>
      </c>
    </row>
    <row r="1617" spans="1:3" x14ac:dyDescent="0.35">
      <c r="A1617" s="29" t="s">
        <v>2389</v>
      </c>
      <c r="B1617" s="29" t="s">
        <v>2388</v>
      </c>
      <c r="C1617" s="29" t="s">
        <v>78</v>
      </c>
    </row>
    <row r="1618" spans="1:3" x14ac:dyDescent="0.35">
      <c r="A1618" s="29" t="s">
        <v>2391</v>
      </c>
      <c r="B1618" s="29" t="s">
        <v>2390</v>
      </c>
      <c r="C1618" s="29" t="s">
        <v>8</v>
      </c>
    </row>
    <row r="1619" spans="1:3" x14ac:dyDescent="0.35">
      <c r="A1619" s="29" t="s">
        <v>2393</v>
      </c>
      <c r="B1619" s="29" t="s">
        <v>2392</v>
      </c>
      <c r="C1619" s="29" t="s">
        <v>11</v>
      </c>
    </row>
    <row r="1620" spans="1:3" x14ac:dyDescent="0.35">
      <c r="A1620" s="29" t="s">
        <v>2395</v>
      </c>
      <c r="B1620" s="29" t="s">
        <v>2394</v>
      </c>
      <c r="C1620" s="29" t="s">
        <v>11</v>
      </c>
    </row>
    <row r="1621" spans="1:3" x14ac:dyDescent="0.35">
      <c r="A1621" s="29" t="s">
        <v>2397</v>
      </c>
      <c r="B1621" s="29" t="s">
        <v>2396</v>
      </c>
      <c r="C1621" s="29" t="s">
        <v>39</v>
      </c>
    </row>
    <row r="1622" spans="1:3" x14ac:dyDescent="0.35">
      <c r="A1622" s="29" t="s">
        <v>2399</v>
      </c>
      <c r="B1622" s="29" t="s">
        <v>2398</v>
      </c>
      <c r="C1622" s="29" t="s">
        <v>49</v>
      </c>
    </row>
    <row r="1623" spans="1:3" x14ac:dyDescent="0.35">
      <c r="A1623" s="29" t="s">
        <v>2401</v>
      </c>
      <c r="B1623" s="29" t="s">
        <v>2400</v>
      </c>
      <c r="C1623" s="29" t="s">
        <v>8</v>
      </c>
    </row>
    <row r="1624" spans="1:3" x14ac:dyDescent="0.35">
      <c r="A1624" s="29" t="s">
        <v>2403</v>
      </c>
      <c r="B1624" s="29" t="s">
        <v>2402</v>
      </c>
      <c r="C1624" s="29" t="s">
        <v>11</v>
      </c>
    </row>
    <row r="1625" spans="1:3" x14ac:dyDescent="0.35">
      <c r="A1625" s="29" t="s">
        <v>2405</v>
      </c>
      <c r="B1625" s="29" t="s">
        <v>2404</v>
      </c>
      <c r="C1625" s="29" t="s">
        <v>8</v>
      </c>
    </row>
    <row r="1626" spans="1:3" x14ac:dyDescent="0.35">
      <c r="A1626" s="29" t="s">
        <v>2407</v>
      </c>
      <c r="B1626" s="29" t="s">
        <v>2406</v>
      </c>
      <c r="C1626" s="29" t="s">
        <v>32</v>
      </c>
    </row>
    <row r="1627" spans="1:3" x14ac:dyDescent="0.35">
      <c r="A1627" s="29" t="s">
        <v>4015</v>
      </c>
      <c r="B1627" s="29" t="s">
        <v>4014</v>
      </c>
      <c r="C1627" s="29" t="s">
        <v>30</v>
      </c>
    </row>
    <row r="1628" spans="1:3" x14ac:dyDescent="0.35">
      <c r="A1628" s="29" t="s">
        <v>2409</v>
      </c>
      <c r="B1628" s="29" t="s">
        <v>2408</v>
      </c>
      <c r="C1628" s="29" t="s">
        <v>8</v>
      </c>
    </row>
    <row r="1629" spans="1:3" x14ac:dyDescent="0.35">
      <c r="A1629" s="29" t="s">
        <v>2411</v>
      </c>
      <c r="B1629" s="29" t="s">
        <v>2410</v>
      </c>
      <c r="C1629" s="29" t="s">
        <v>8</v>
      </c>
    </row>
    <row r="1630" spans="1:3" x14ac:dyDescent="0.35">
      <c r="A1630" s="29" t="s">
        <v>2413</v>
      </c>
      <c r="B1630" s="29" t="s">
        <v>2412</v>
      </c>
      <c r="C1630" s="29" t="s">
        <v>49</v>
      </c>
    </row>
    <row r="1631" spans="1:3" x14ac:dyDescent="0.35">
      <c r="A1631" s="29" t="s">
        <v>2415</v>
      </c>
      <c r="B1631" s="29" t="s">
        <v>2414</v>
      </c>
      <c r="C1631" s="29" t="s">
        <v>11</v>
      </c>
    </row>
    <row r="1632" spans="1:3" x14ac:dyDescent="0.35">
      <c r="A1632" s="29" t="s">
        <v>2417</v>
      </c>
      <c r="B1632" s="29" t="s">
        <v>2416</v>
      </c>
      <c r="C1632" s="29" t="s">
        <v>32</v>
      </c>
    </row>
    <row r="1633" spans="1:3" x14ac:dyDescent="0.35">
      <c r="A1633" s="29" t="s">
        <v>4017</v>
      </c>
      <c r="B1633" s="29" t="s">
        <v>4016</v>
      </c>
      <c r="C1633" s="29" t="s">
        <v>32</v>
      </c>
    </row>
    <row r="1634" spans="1:3" x14ac:dyDescent="0.35">
      <c r="A1634" s="29" t="s">
        <v>3522</v>
      </c>
      <c r="B1634" s="29" t="s">
        <v>3521</v>
      </c>
      <c r="C1634" s="29" t="s">
        <v>46</v>
      </c>
    </row>
    <row r="1635" spans="1:3" x14ac:dyDescent="0.35">
      <c r="A1635" s="29" t="s">
        <v>2419</v>
      </c>
      <c r="B1635" s="29" t="s">
        <v>2418</v>
      </c>
      <c r="C1635" s="29" t="s">
        <v>8</v>
      </c>
    </row>
    <row r="1636" spans="1:3" x14ac:dyDescent="0.35">
      <c r="A1636" s="29" t="s">
        <v>2421</v>
      </c>
      <c r="B1636" s="29" t="s">
        <v>2420</v>
      </c>
      <c r="C1636" s="29" t="s">
        <v>30</v>
      </c>
    </row>
    <row r="1637" spans="1:3" x14ac:dyDescent="0.35">
      <c r="A1637" s="29" t="s">
        <v>4088</v>
      </c>
      <c r="B1637" s="29" t="s">
        <v>4149</v>
      </c>
      <c r="C1637" s="29" t="s">
        <v>8</v>
      </c>
    </row>
    <row r="1638" spans="1:3" x14ac:dyDescent="0.35">
      <c r="A1638" s="29" t="s">
        <v>3473</v>
      </c>
      <c r="B1638" s="29" t="s">
        <v>3472</v>
      </c>
      <c r="C1638" s="29" t="s">
        <v>8</v>
      </c>
    </row>
    <row r="1639" spans="1:3" x14ac:dyDescent="0.35">
      <c r="A1639" s="29" t="s">
        <v>3829</v>
      </c>
      <c r="B1639" s="29" t="s">
        <v>3828</v>
      </c>
      <c r="C1639" s="29" t="s">
        <v>8</v>
      </c>
    </row>
    <row r="1640" spans="1:3" x14ac:dyDescent="0.35">
      <c r="A1640" s="29" t="s">
        <v>2423</v>
      </c>
      <c r="B1640" s="29" t="s">
        <v>2422</v>
      </c>
      <c r="C1640" s="29" t="s">
        <v>11</v>
      </c>
    </row>
    <row r="1641" spans="1:3" x14ac:dyDescent="0.35">
      <c r="A1641" s="29" t="s">
        <v>2425</v>
      </c>
      <c r="B1641" s="29" t="s">
        <v>2424</v>
      </c>
      <c r="C1641" s="29" t="s">
        <v>32</v>
      </c>
    </row>
    <row r="1642" spans="1:3" x14ac:dyDescent="0.35">
      <c r="A1642" s="29" t="s">
        <v>3249</v>
      </c>
      <c r="B1642" s="29" t="s">
        <v>3248</v>
      </c>
      <c r="C1642" s="29" t="s">
        <v>49</v>
      </c>
    </row>
    <row r="1643" spans="1:3" x14ac:dyDescent="0.35">
      <c r="A1643" s="29" t="s">
        <v>3331</v>
      </c>
      <c r="B1643" s="29" t="s">
        <v>3330</v>
      </c>
      <c r="C1643" s="29" t="s">
        <v>8</v>
      </c>
    </row>
    <row r="1644" spans="1:3" x14ac:dyDescent="0.35">
      <c r="A1644" s="29" t="s">
        <v>2427</v>
      </c>
      <c r="B1644" s="29" t="s">
        <v>2426</v>
      </c>
      <c r="C1644" s="29" t="s">
        <v>39</v>
      </c>
    </row>
    <row r="1645" spans="1:3" x14ac:dyDescent="0.35">
      <c r="A1645" s="29" t="s">
        <v>2429</v>
      </c>
      <c r="B1645" s="29" t="s">
        <v>2428</v>
      </c>
      <c r="C1645" s="29" t="s">
        <v>39</v>
      </c>
    </row>
    <row r="1646" spans="1:3" x14ac:dyDescent="0.35">
      <c r="A1646" s="29" t="s">
        <v>3220</v>
      </c>
      <c r="B1646" s="29" t="s">
        <v>3219</v>
      </c>
      <c r="C1646" s="29" t="s">
        <v>49</v>
      </c>
    </row>
    <row r="1647" spans="1:3" x14ac:dyDescent="0.35">
      <c r="A1647" s="29" t="s">
        <v>2431</v>
      </c>
      <c r="B1647" s="29" t="s">
        <v>2430</v>
      </c>
      <c r="C1647" s="29" t="s">
        <v>78</v>
      </c>
    </row>
    <row r="1648" spans="1:3" x14ac:dyDescent="0.35">
      <c r="A1648" s="29" t="s">
        <v>2433</v>
      </c>
      <c r="B1648" s="29" t="s">
        <v>2432</v>
      </c>
      <c r="C1648" s="29" t="s">
        <v>14</v>
      </c>
    </row>
    <row r="1649" spans="1:3" x14ac:dyDescent="0.35">
      <c r="A1649" s="29" t="s">
        <v>2435</v>
      </c>
      <c r="B1649" s="29" t="s">
        <v>2434</v>
      </c>
      <c r="C1649" s="29" t="s">
        <v>8</v>
      </c>
    </row>
    <row r="1650" spans="1:3" x14ac:dyDescent="0.35">
      <c r="A1650" s="29" t="s">
        <v>2437</v>
      </c>
      <c r="B1650" s="29" t="s">
        <v>2436</v>
      </c>
      <c r="C1650" s="29" t="s">
        <v>54</v>
      </c>
    </row>
    <row r="1651" spans="1:3" x14ac:dyDescent="0.35">
      <c r="A1651" s="29" t="s">
        <v>2439</v>
      </c>
      <c r="B1651" s="29" t="s">
        <v>2438</v>
      </c>
      <c r="C1651" s="29" t="s">
        <v>8</v>
      </c>
    </row>
    <row r="1652" spans="1:3" x14ac:dyDescent="0.35">
      <c r="A1652" s="29" t="s">
        <v>2441</v>
      </c>
      <c r="B1652" s="29" t="s">
        <v>2440</v>
      </c>
      <c r="C1652" s="29" t="s">
        <v>11</v>
      </c>
    </row>
    <row r="1653" spans="1:3" x14ac:dyDescent="0.35">
      <c r="A1653" s="29" t="s">
        <v>3311</v>
      </c>
      <c r="B1653" s="29" t="s">
        <v>4046</v>
      </c>
      <c r="C1653" s="29" t="s">
        <v>8</v>
      </c>
    </row>
    <row r="1654" spans="1:3" x14ac:dyDescent="0.35">
      <c r="A1654" s="29" t="s">
        <v>2443</v>
      </c>
      <c r="B1654" s="29" t="s">
        <v>2442</v>
      </c>
      <c r="C1654" s="29" t="s">
        <v>19</v>
      </c>
    </row>
    <row r="1655" spans="1:3" x14ac:dyDescent="0.35">
      <c r="A1655" s="29" t="s">
        <v>3957</v>
      </c>
      <c r="B1655" s="29" t="s">
        <v>3956</v>
      </c>
      <c r="C1655" s="29" t="s">
        <v>39</v>
      </c>
    </row>
    <row r="1656" spans="1:3" x14ac:dyDescent="0.35">
      <c r="A1656" s="29" t="s">
        <v>2445</v>
      </c>
      <c r="B1656" s="29" t="s">
        <v>2444</v>
      </c>
      <c r="C1656" s="29" t="s">
        <v>11</v>
      </c>
    </row>
    <row r="1657" spans="1:3" x14ac:dyDescent="0.35">
      <c r="A1657" s="29" t="s">
        <v>2447</v>
      </c>
      <c r="B1657" s="29" t="s">
        <v>2446</v>
      </c>
      <c r="C1657" s="29" t="s">
        <v>8</v>
      </c>
    </row>
    <row r="1658" spans="1:3" x14ac:dyDescent="0.35">
      <c r="A1658" s="29" t="s">
        <v>3375</v>
      </c>
      <c r="B1658" s="29" t="s">
        <v>3374</v>
      </c>
      <c r="C1658" s="29" t="s">
        <v>8</v>
      </c>
    </row>
    <row r="1659" spans="1:3" x14ac:dyDescent="0.35">
      <c r="A1659" s="29" t="s">
        <v>2449</v>
      </c>
      <c r="B1659" s="29" t="s">
        <v>2448</v>
      </c>
      <c r="C1659" s="29" t="s">
        <v>32</v>
      </c>
    </row>
    <row r="1660" spans="1:3" x14ac:dyDescent="0.35">
      <c r="A1660" s="29" t="s">
        <v>2451</v>
      </c>
      <c r="B1660" s="29" t="s">
        <v>2450</v>
      </c>
      <c r="C1660" s="29" t="s">
        <v>8</v>
      </c>
    </row>
    <row r="1661" spans="1:3" x14ac:dyDescent="0.35">
      <c r="A1661" s="29" t="s">
        <v>3840</v>
      </c>
      <c r="B1661" s="29" t="s">
        <v>3839</v>
      </c>
      <c r="C1661" s="29" t="s">
        <v>8</v>
      </c>
    </row>
    <row r="1662" spans="1:3" x14ac:dyDescent="0.35">
      <c r="A1662" s="29" t="s">
        <v>2453</v>
      </c>
      <c r="B1662" s="29" t="s">
        <v>2452</v>
      </c>
      <c r="C1662" s="29" t="s">
        <v>8</v>
      </c>
    </row>
    <row r="1663" spans="1:3" x14ac:dyDescent="0.35">
      <c r="A1663" s="29" t="s">
        <v>2455</v>
      </c>
      <c r="B1663" s="29" t="s">
        <v>2454</v>
      </c>
      <c r="C1663" s="29" t="s">
        <v>11</v>
      </c>
    </row>
    <row r="1664" spans="1:3" x14ac:dyDescent="0.35">
      <c r="A1664" s="29" t="s">
        <v>2457</v>
      </c>
      <c r="B1664" s="29" t="s">
        <v>2456</v>
      </c>
      <c r="C1664" s="29" t="s">
        <v>32</v>
      </c>
    </row>
    <row r="1665" spans="1:3" x14ac:dyDescent="0.35">
      <c r="A1665" s="29" t="s">
        <v>2459</v>
      </c>
      <c r="B1665" s="29" t="s">
        <v>2458</v>
      </c>
      <c r="C1665" s="29" t="s">
        <v>11</v>
      </c>
    </row>
    <row r="1666" spans="1:3" x14ac:dyDescent="0.35">
      <c r="A1666" s="29" t="s">
        <v>2461</v>
      </c>
      <c r="B1666" s="29" t="s">
        <v>2460</v>
      </c>
      <c r="C1666" s="29" t="s">
        <v>19</v>
      </c>
    </row>
    <row r="1667" spans="1:3" x14ac:dyDescent="0.35">
      <c r="A1667" s="29" t="s">
        <v>3589</v>
      </c>
      <c r="B1667" s="29" t="s">
        <v>3588</v>
      </c>
      <c r="C1667" s="29" t="s">
        <v>11</v>
      </c>
    </row>
    <row r="1668" spans="1:3" x14ac:dyDescent="0.35">
      <c r="A1668" s="29" t="s">
        <v>2463</v>
      </c>
      <c r="B1668" s="29" t="s">
        <v>2462</v>
      </c>
      <c r="C1668" s="29" t="s">
        <v>46</v>
      </c>
    </row>
    <row r="1669" spans="1:3" x14ac:dyDescent="0.35">
      <c r="A1669" s="29" t="s">
        <v>3716</v>
      </c>
      <c r="B1669" s="29" t="s">
        <v>3715</v>
      </c>
      <c r="C1669" s="29" t="s">
        <v>39</v>
      </c>
    </row>
    <row r="1670" spans="1:3" x14ac:dyDescent="0.35">
      <c r="A1670" s="29" t="s">
        <v>2465</v>
      </c>
      <c r="B1670" s="29" t="s">
        <v>2464</v>
      </c>
      <c r="C1670" s="29" t="s">
        <v>8</v>
      </c>
    </row>
    <row r="1671" spans="1:3" x14ac:dyDescent="0.35">
      <c r="A1671" s="29" t="s">
        <v>2467</v>
      </c>
      <c r="B1671" s="29" t="s">
        <v>2466</v>
      </c>
      <c r="C1671" s="29" t="s">
        <v>49</v>
      </c>
    </row>
    <row r="1672" spans="1:3" x14ac:dyDescent="0.35">
      <c r="A1672" s="29" t="s">
        <v>2469</v>
      </c>
      <c r="B1672" s="29" t="s">
        <v>2468</v>
      </c>
      <c r="C1672" s="29" t="s">
        <v>11</v>
      </c>
    </row>
    <row r="1673" spans="1:3" x14ac:dyDescent="0.35">
      <c r="A1673" s="29" t="s">
        <v>3692</v>
      </c>
      <c r="B1673" s="29" t="s">
        <v>3691</v>
      </c>
      <c r="C1673" s="29" t="s">
        <v>8</v>
      </c>
    </row>
    <row r="1674" spans="1:3" x14ac:dyDescent="0.35">
      <c r="A1674" s="29" t="s">
        <v>3409</v>
      </c>
      <c r="B1674" s="29" t="s">
        <v>3408</v>
      </c>
      <c r="C1674" s="29" t="s">
        <v>32</v>
      </c>
    </row>
    <row r="1675" spans="1:3" x14ac:dyDescent="0.35">
      <c r="A1675" s="29" t="s">
        <v>2471</v>
      </c>
      <c r="B1675" s="29" t="s">
        <v>2470</v>
      </c>
      <c r="C1675" s="29" t="s">
        <v>24</v>
      </c>
    </row>
    <row r="1676" spans="1:3" x14ac:dyDescent="0.35">
      <c r="A1676" s="29" t="s">
        <v>2473</v>
      </c>
      <c r="B1676" s="29" t="s">
        <v>2472</v>
      </c>
      <c r="C1676" s="29" t="s">
        <v>8</v>
      </c>
    </row>
    <row r="1677" spans="1:3" x14ac:dyDescent="0.35">
      <c r="A1677" s="29" t="s">
        <v>2475</v>
      </c>
      <c r="B1677" s="29" t="s">
        <v>2474</v>
      </c>
      <c r="C1677" s="29" t="s">
        <v>11</v>
      </c>
    </row>
    <row r="1678" spans="1:3" x14ac:dyDescent="0.35">
      <c r="A1678" s="29" t="s">
        <v>2477</v>
      </c>
      <c r="B1678" s="29" t="s">
        <v>2476</v>
      </c>
      <c r="C1678" s="29" t="s">
        <v>150</v>
      </c>
    </row>
    <row r="1679" spans="1:3" x14ac:dyDescent="0.35">
      <c r="A1679" s="29" t="s">
        <v>2479</v>
      </c>
      <c r="B1679" s="29" t="s">
        <v>2478</v>
      </c>
      <c r="C1679" s="29" t="s">
        <v>46</v>
      </c>
    </row>
    <row r="1680" spans="1:3" x14ac:dyDescent="0.35">
      <c r="A1680" s="29" t="s">
        <v>2481</v>
      </c>
      <c r="B1680" s="29" t="s">
        <v>2480</v>
      </c>
      <c r="C1680" s="29" t="s">
        <v>11</v>
      </c>
    </row>
    <row r="1681" spans="1:3" x14ac:dyDescent="0.35">
      <c r="A1681" s="29" t="s">
        <v>2483</v>
      </c>
      <c r="B1681" s="29" t="s">
        <v>2482</v>
      </c>
      <c r="C1681" s="29" t="s">
        <v>49</v>
      </c>
    </row>
    <row r="1682" spans="1:3" x14ac:dyDescent="0.35">
      <c r="A1682" s="29" t="s">
        <v>2485</v>
      </c>
      <c r="B1682" s="29" t="s">
        <v>2484</v>
      </c>
      <c r="C1682" s="29" t="s">
        <v>8</v>
      </c>
    </row>
    <row r="1683" spans="1:3" x14ac:dyDescent="0.35">
      <c r="A1683" s="29" t="s">
        <v>3682</v>
      </c>
      <c r="B1683" s="29" t="s">
        <v>3681</v>
      </c>
      <c r="C1683" s="29" t="s">
        <v>30</v>
      </c>
    </row>
    <row r="1684" spans="1:3" x14ac:dyDescent="0.35">
      <c r="A1684" s="29" t="s">
        <v>2486</v>
      </c>
      <c r="B1684" s="29" t="s">
        <v>4150</v>
      </c>
      <c r="C1684" s="29" t="s">
        <v>30</v>
      </c>
    </row>
    <row r="1685" spans="1:3" x14ac:dyDescent="0.35">
      <c r="A1685" s="29" t="s">
        <v>2488</v>
      </c>
      <c r="B1685" s="29" t="s">
        <v>2487</v>
      </c>
      <c r="C1685" s="29" t="s">
        <v>49</v>
      </c>
    </row>
    <row r="1686" spans="1:3" x14ac:dyDescent="0.35">
      <c r="A1686" s="29" t="s">
        <v>2490</v>
      </c>
      <c r="B1686" s="29" t="s">
        <v>2489</v>
      </c>
      <c r="C1686" s="29" t="s">
        <v>8</v>
      </c>
    </row>
    <row r="1687" spans="1:3" x14ac:dyDescent="0.35">
      <c r="A1687" s="29" t="s">
        <v>3274</v>
      </c>
      <c r="B1687" s="29" t="s">
        <v>4151</v>
      </c>
      <c r="C1687" s="29" t="s">
        <v>49</v>
      </c>
    </row>
    <row r="1688" spans="1:3" x14ac:dyDescent="0.35">
      <c r="A1688" s="29" t="s">
        <v>2492</v>
      </c>
      <c r="B1688" s="29" t="s">
        <v>2491</v>
      </c>
      <c r="C1688" s="29" t="s">
        <v>101</v>
      </c>
    </row>
    <row r="1689" spans="1:3" x14ac:dyDescent="0.35">
      <c r="A1689" s="29" t="s">
        <v>2494</v>
      </c>
      <c r="B1689" s="29" t="s">
        <v>2493</v>
      </c>
      <c r="C1689" s="29" t="s">
        <v>8</v>
      </c>
    </row>
    <row r="1690" spans="1:3" x14ac:dyDescent="0.35">
      <c r="A1690" s="29" t="s">
        <v>2496</v>
      </c>
      <c r="B1690" s="29" t="s">
        <v>2495</v>
      </c>
      <c r="C1690" s="29" t="s">
        <v>30</v>
      </c>
    </row>
    <row r="1691" spans="1:3" x14ac:dyDescent="0.35">
      <c r="A1691" s="29" t="s">
        <v>2498</v>
      </c>
      <c r="B1691" s="29" t="s">
        <v>2497</v>
      </c>
      <c r="C1691" s="29" t="s">
        <v>8</v>
      </c>
    </row>
    <row r="1692" spans="1:3" x14ac:dyDescent="0.35">
      <c r="A1692" s="29" t="s">
        <v>2500</v>
      </c>
      <c r="B1692" s="29" t="s">
        <v>2499</v>
      </c>
      <c r="C1692" s="29" t="s">
        <v>8</v>
      </c>
    </row>
    <row r="1693" spans="1:3" x14ac:dyDescent="0.35">
      <c r="A1693" s="29" t="s">
        <v>2502</v>
      </c>
      <c r="B1693" s="29" t="s">
        <v>2501</v>
      </c>
      <c r="C1693" s="29" t="s">
        <v>49</v>
      </c>
    </row>
    <row r="1694" spans="1:3" x14ac:dyDescent="0.35">
      <c r="A1694" s="29" t="s">
        <v>2504</v>
      </c>
      <c r="B1694" s="29" t="s">
        <v>2503</v>
      </c>
      <c r="C1694" s="29" t="s">
        <v>49</v>
      </c>
    </row>
    <row r="1695" spans="1:3" x14ac:dyDescent="0.35">
      <c r="A1695" s="29" t="s">
        <v>2506</v>
      </c>
      <c r="B1695" s="29" t="s">
        <v>2505</v>
      </c>
      <c r="C1695" s="29" t="s">
        <v>32</v>
      </c>
    </row>
    <row r="1696" spans="1:3" x14ac:dyDescent="0.35">
      <c r="A1696" s="29" t="s">
        <v>2508</v>
      </c>
      <c r="B1696" s="29" t="s">
        <v>2507</v>
      </c>
      <c r="C1696" s="29" t="s">
        <v>32</v>
      </c>
    </row>
    <row r="1697" spans="1:3" x14ac:dyDescent="0.35">
      <c r="A1697" s="29" t="s">
        <v>2510</v>
      </c>
      <c r="B1697" s="29" t="s">
        <v>2509</v>
      </c>
      <c r="C1697" s="29" t="s">
        <v>32</v>
      </c>
    </row>
    <row r="1698" spans="1:3" x14ac:dyDescent="0.35">
      <c r="A1698" s="29" t="s">
        <v>2512</v>
      </c>
      <c r="B1698" s="29" t="s">
        <v>2511</v>
      </c>
      <c r="C1698" s="29" t="s">
        <v>49</v>
      </c>
    </row>
    <row r="1699" spans="1:3" x14ac:dyDescent="0.35">
      <c r="A1699" s="29" t="s">
        <v>2514</v>
      </c>
      <c r="B1699" s="29" t="s">
        <v>2513</v>
      </c>
      <c r="C1699" s="29" t="s">
        <v>49</v>
      </c>
    </row>
    <row r="1700" spans="1:3" x14ac:dyDescent="0.35">
      <c r="A1700" s="29" t="s">
        <v>2516</v>
      </c>
      <c r="B1700" s="29" t="s">
        <v>2515</v>
      </c>
      <c r="C1700" s="29" t="s">
        <v>11</v>
      </c>
    </row>
    <row r="1701" spans="1:3" x14ac:dyDescent="0.35">
      <c r="A1701" s="29" t="s">
        <v>3216</v>
      </c>
      <c r="B1701" s="29" t="s">
        <v>3215</v>
      </c>
      <c r="C1701" s="29" t="s">
        <v>49</v>
      </c>
    </row>
    <row r="1702" spans="1:3" x14ac:dyDescent="0.35">
      <c r="A1702" s="29" t="s">
        <v>2518</v>
      </c>
      <c r="B1702" s="29" t="s">
        <v>2517</v>
      </c>
      <c r="C1702" s="29" t="s">
        <v>49</v>
      </c>
    </row>
    <row r="1703" spans="1:3" x14ac:dyDescent="0.35">
      <c r="A1703" s="29" t="s">
        <v>2520</v>
      </c>
      <c r="B1703" s="29" t="s">
        <v>2519</v>
      </c>
      <c r="C1703" s="29" t="s">
        <v>39</v>
      </c>
    </row>
    <row r="1704" spans="1:3" x14ac:dyDescent="0.35">
      <c r="A1704" s="29" t="s">
        <v>3308</v>
      </c>
      <c r="B1704" s="29" t="s">
        <v>3307</v>
      </c>
      <c r="C1704" s="29" t="s">
        <v>24</v>
      </c>
    </row>
    <row r="1705" spans="1:3" x14ac:dyDescent="0.35">
      <c r="A1705" s="29" t="s">
        <v>3539</v>
      </c>
      <c r="B1705" s="29" t="s">
        <v>3538</v>
      </c>
      <c r="C1705" s="29" t="s">
        <v>8</v>
      </c>
    </row>
    <row r="1706" spans="1:3" x14ac:dyDescent="0.35">
      <c r="A1706" s="29" t="s">
        <v>3971</v>
      </c>
      <c r="B1706" s="29" t="s">
        <v>3970</v>
      </c>
      <c r="C1706" s="29" t="s">
        <v>11</v>
      </c>
    </row>
    <row r="1707" spans="1:3" x14ac:dyDescent="0.35">
      <c r="A1707" s="29" t="s">
        <v>4048</v>
      </c>
      <c r="B1707" s="29" t="s">
        <v>4047</v>
      </c>
      <c r="C1707" s="29" t="s">
        <v>8</v>
      </c>
    </row>
    <row r="1708" spans="1:3" x14ac:dyDescent="0.35">
      <c r="A1708" s="29" t="s">
        <v>2522</v>
      </c>
      <c r="B1708" s="29" t="s">
        <v>2521</v>
      </c>
      <c r="C1708" s="29" t="s">
        <v>19</v>
      </c>
    </row>
    <row r="1709" spans="1:3" x14ac:dyDescent="0.35">
      <c r="A1709" s="29" t="s">
        <v>2524</v>
      </c>
      <c r="B1709" s="29" t="s">
        <v>2523</v>
      </c>
      <c r="C1709" s="29" t="s">
        <v>8</v>
      </c>
    </row>
    <row r="1710" spans="1:3" x14ac:dyDescent="0.35">
      <c r="A1710" s="29" t="s">
        <v>2526</v>
      </c>
      <c r="B1710" s="29" t="s">
        <v>2525</v>
      </c>
      <c r="C1710" s="29" t="s">
        <v>8</v>
      </c>
    </row>
    <row r="1711" spans="1:3" x14ac:dyDescent="0.35">
      <c r="A1711" s="29" t="s">
        <v>2528</v>
      </c>
      <c r="B1711" s="29" t="s">
        <v>2527</v>
      </c>
      <c r="C1711" s="29" t="s">
        <v>24</v>
      </c>
    </row>
    <row r="1712" spans="1:3" x14ac:dyDescent="0.35">
      <c r="A1712" s="29" t="s">
        <v>2530</v>
      </c>
      <c r="B1712" s="29" t="s">
        <v>2529</v>
      </c>
      <c r="C1712" s="29" t="s">
        <v>71</v>
      </c>
    </row>
    <row r="1713" spans="1:3" x14ac:dyDescent="0.35">
      <c r="A1713" s="29" t="s">
        <v>3241</v>
      </c>
      <c r="B1713" s="29" t="s">
        <v>3240</v>
      </c>
      <c r="C1713" s="29" t="s">
        <v>49</v>
      </c>
    </row>
    <row r="1714" spans="1:3" x14ac:dyDescent="0.35">
      <c r="A1714" s="29" t="s">
        <v>2532</v>
      </c>
      <c r="B1714" s="29" t="s">
        <v>2531</v>
      </c>
      <c r="C1714" s="29" t="s">
        <v>30</v>
      </c>
    </row>
    <row r="1715" spans="1:3" x14ac:dyDescent="0.35">
      <c r="A1715" s="29" t="s">
        <v>2534</v>
      </c>
      <c r="B1715" s="29" t="s">
        <v>2533</v>
      </c>
      <c r="C1715" s="29" t="s">
        <v>32</v>
      </c>
    </row>
    <row r="1716" spans="1:3" x14ac:dyDescent="0.35">
      <c r="A1716" s="29" t="s">
        <v>2536</v>
      </c>
      <c r="B1716" s="29" t="s">
        <v>2535</v>
      </c>
      <c r="C1716" s="29" t="s">
        <v>8</v>
      </c>
    </row>
    <row r="1717" spans="1:3" x14ac:dyDescent="0.35">
      <c r="A1717" s="29" t="s">
        <v>4089</v>
      </c>
      <c r="B1717" s="29" t="s">
        <v>4152</v>
      </c>
      <c r="C1717" s="29" t="s">
        <v>8</v>
      </c>
    </row>
    <row r="1718" spans="1:3" x14ac:dyDescent="0.35">
      <c r="A1718" s="29" t="s">
        <v>2538</v>
      </c>
      <c r="B1718" s="29" t="s">
        <v>2537</v>
      </c>
      <c r="C1718" s="29" t="s">
        <v>78</v>
      </c>
    </row>
    <row r="1719" spans="1:3" x14ac:dyDescent="0.35">
      <c r="A1719" s="29" t="s">
        <v>2540</v>
      </c>
      <c r="B1719" s="29" t="s">
        <v>2539</v>
      </c>
      <c r="C1719" s="29" t="s">
        <v>32</v>
      </c>
    </row>
    <row r="1720" spans="1:3" x14ac:dyDescent="0.35">
      <c r="A1720" s="29" t="s">
        <v>3373</v>
      </c>
      <c r="B1720" s="29" t="s">
        <v>3372</v>
      </c>
      <c r="C1720" s="29" t="s">
        <v>30</v>
      </c>
    </row>
    <row r="1721" spans="1:3" x14ac:dyDescent="0.35">
      <c r="A1721" s="29" t="s">
        <v>2542</v>
      </c>
      <c r="B1721" s="29" t="s">
        <v>2541</v>
      </c>
      <c r="C1721" s="29" t="s">
        <v>11</v>
      </c>
    </row>
    <row r="1722" spans="1:3" x14ac:dyDescent="0.35">
      <c r="A1722" s="29" t="s">
        <v>2544</v>
      </c>
      <c r="B1722" s="29" t="s">
        <v>2543</v>
      </c>
      <c r="C1722" s="29" t="s">
        <v>19</v>
      </c>
    </row>
    <row r="1723" spans="1:3" x14ac:dyDescent="0.35">
      <c r="A1723" s="29" t="s">
        <v>2546</v>
      </c>
      <c r="B1723" s="29" t="s">
        <v>2545</v>
      </c>
      <c r="C1723" s="29" t="s">
        <v>24</v>
      </c>
    </row>
    <row r="1724" spans="1:3" x14ac:dyDescent="0.35">
      <c r="A1724" s="29" t="s">
        <v>3846</v>
      </c>
      <c r="B1724" s="29" t="s">
        <v>3845</v>
      </c>
      <c r="C1724" s="29" t="s">
        <v>11</v>
      </c>
    </row>
    <row r="1725" spans="1:3" x14ac:dyDescent="0.35">
      <c r="A1725" s="29" t="s">
        <v>2548</v>
      </c>
      <c r="B1725" s="29" t="s">
        <v>2547</v>
      </c>
      <c r="C1725" s="29" t="s">
        <v>101</v>
      </c>
    </row>
    <row r="1726" spans="1:3" x14ac:dyDescent="0.35">
      <c r="A1726" s="29" t="s">
        <v>2550</v>
      </c>
      <c r="B1726" s="29" t="s">
        <v>2549</v>
      </c>
      <c r="C1726" s="29" t="s">
        <v>32</v>
      </c>
    </row>
    <row r="1727" spans="1:3" x14ac:dyDescent="0.35">
      <c r="A1727" s="29" t="s">
        <v>2552</v>
      </c>
      <c r="B1727" s="29" t="s">
        <v>2551</v>
      </c>
      <c r="C1727" s="29" t="s">
        <v>8</v>
      </c>
    </row>
    <row r="1728" spans="1:3" x14ac:dyDescent="0.35">
      <c r="A1728" s="29" t="s">
        <v>2553</v>
      </c>
      <c r="B1728" s="29" t="s">
        <v>4153</v>
      </c>
      <c r="C1728" s="29" t="s">
        <v>8</v>
      </c>
    </row>
    <row r="1729" spans="1:3" x14ac:dyDescent="0.35">
      <c r="A1729" s="29" t="s">
        <v>3495</v>
      </c>
      <c r="B1729" s="29" t="s">
        <v>3494</v>
      </c>
      <c r="C1729" s="29" t="s">
        <v>8</v>
      </c>
    </row>
    <row r="1730" spans="1:3" x14ac:dyDescent="0.35">
      <c r="A1730" s="29" t="s">
        <v>2555</v>
      </c>
      <c r="B1730" s="29" t="s">
        <v>2554</v>
      </c>
      <c r="C1730" s="29" t="s">
        <v>11</v>
      </c>
    </row>
    <row r="1731" spans="1:3" x14ac:dyDescent="0.35">
      <c r="A1731" s="29" t="s">
        <v>2557</v>
      </c>
      <c r="B1731" s="29" t="s">
        <v>2556</v>
      </c>
      <c r="C1731" s="29" t="s">
        <v>39</v>
      </c>
    </row>
    <row r="1732" spans="1:3" x14ac:dyDescent="0.35">
      <c r="A1732" s="29" t="s">
        <v>2559</v>
      </c>
      <c r="B1732" s="29" t="s">
        <v>2558</v>
      </c>
      <c r="C1732" s="29" t="s">
        <v>49</v>
      </c>
    </row>
    <row r="1733" spans="1:3" x14ac:dyDescent="0.35">
      <c r="A1733" s="29" t="s">
        <v>2561</v>
      </c>
      <c r="B1733" s="29" t="s">
        <v>2560</v>
      </c>
      <c r="C1733" s="29" t="s">
        <v>11</v>
      </c>
    </row>
    <row r="1734" spans="1:3" x14ac:dyDescent="0.35">
      <c r="A1734" s="29" t="s">
        <v>3621</v>
      </c>
      <c r="B1734" s="29" t="s">
        <v>3620</v>
      </c>
      <c r="C1734" s="29" t="s">
        <v>32</v>
      </c>
    </row>
    <row r="1735" spans="1:3" x14ac:dyDescent="0.35">
      <c r="A1735" s="29" t="s">
        <v>2563</v>
      </c>
      <c r="B1735" s="29" t="s">
        <v>2562</v>
      </c>
      <c r="C1735" s="29" t="s">
        <v>49</v>
      </c>
    </row>
    <row r="1736" spans="1:3" x14ac:dyDescent="0.35">
      <c r="A1736" s="29" t="s">
        <v>2565</v>
      </c>
      <c r="B1736" s="29" t="s">
        <v>2564</v>
      </c>
      <c r="C1736" s="29" t="s">
        <v>8</v>
      </c>
    </row>
    <row r="1737" spans="1:3" x14ac:dyDescent="0.35">
      <c r="A1737" s="29" t="s">
        <v>2567</v>
      </c>
      <c r="B1737" s="29" t="s">
        <v>2566</v>
      </c>
      <c r="C1737" s="29" t="s">
        <v>11</v>
      </c>
    </row>
    <row r="1738" spans="1:3" x14ac:dyDescent="0.35">
      <c r="A1738" s="29" t="s">
        <v>2569</v>
      </c>
      <c r="B1738" s="29" t="s">
        <v>2568</v>
      </c>
      <c r="C1738" s="29" t="s">
        <v>11</v>
      </c>
    </row>
    <row r="1739" spans="1:3" x14ac:dyDescent="0.35">
      <c r="A1739" s="29" t="s">
        <v>2571</v>
      </c>
      <c r="B1739" s="29" t="s">
        <v>2570</v>
      </c>
      <c r="C1739" s="29" t="s">
        <v>46</v>
      </c>
    </row>
    <row r="1740" spans="1:3" x14ac:dyDescent="0.35">
      <c r="A1740" s="29" t="s">
        <v>2573</v>
      </c>
      <c r="B1740" s="29" t="s">
        <v>2572</v>
      </c>
      <c r="C1740" s="29" t="s">
        <v>8</v>
      </c>
    </row>
    <row r="1741" spans="1:3" x14ac:dyDescent="0.35">
      <c r="A1741" s="29" t="s">
        <v>2575</v>
      </c>
      <c r="B1741" s="29" t="s">
        <v>2574</v>
      </c>
      <c r="C1741" s="29" t="s">
        <v>11</v>
      </c>
    </row>
    <row r="1742" spans="1:3" x14ac:dyDescent="0.35">
      <c r="A1742" s="29" t="s">
        <v>2577</v>
      </c>
      <c r="B1742" s="29" t="s">
        <v>2576</v>
      </c>
      <c r="C1742" s="29" t="s">
        <v>32</v>
      </c>
    </row>
    <row r="1743" spans="1:3" x14ac:dyDescent="0.35">
      <c r="A1743" s="29" t="s">
        <v>3801</v>
      </c>
      <c r="B1743" s="29" t="s">
        <v>3800</v>
      </c>
      <c r="C1743" s="29" t="s">
        <v>8</v>
      </c>
    </row>
    <row r="1744" spans="1:3" x14ac:dyDescent="0.35">
      <c r="A1744" s="29" t="s">
        <v>2579</v>
      </c>
      <c r="B1744" s="29" t="s">
        <v>2578</v>
      </c>
      <c r="C1744" s="29" t="s">
        <v>11</v>
      </c>
    </row>
    <row r="1745" spans="1:3" x14ac:dyDescent="0.35">
      <c r="A1745" s="29" t="s">
        <v>3579</v>
      </c>
      <c r="B1745" s="29" t="s">
        <v>3578</v>
      </c>
      <c r="C1745" s="29" t="s">
        <v>30</v>
      </c>
    </row>
    <row r="1746" spans="1:3" x14ac:dyDescent="0.35">
      <c r="A1746" s="29" t="s">
        <v>2581</v>
      </c>
      <c r="B1746" s="29" t="s">
        <v>2580</v>
      </c>
      <c r="C1746" s="29" t="s">
        <v>24</v>
      </c>
    </row>
    <row r="1747" spans="1:3" x14ac:dyDescent="0.35">
      <c r="A1747" s="29" t="s">
        <v>2583</v>
      </c>
      <c r="B1747" s="29" t="s">
        <v>2582</v>
      </c>
      <c r="C1747" s="29" t="s">
        <v>49</v>
      </c>
    </row>
    <row r="1748" spans="1:3" x14ac:dyDescent="0.35">
      <c r="A1748" s="29" t="s">
        <v>2585</v>
      </c>
      <c r="B1748" s="29" t="s">
        <v>2584</v>
      </c>
      <c r="C1748" s="29" t="s">
        <v>11</v>
      </c>
    </row>
    <row r="1749" spans="1:3" x14ac:dyDescent="0.35">
      <c r="A1749" s="29" t="s">
        <v>2587</v>
      </c>
      <c r="B1749" s="29" t="s">
        <v>2586</v>
      </c>
      <c r="C1749" s="29" t="s">
        <v>11</v>
      </c>
    </row>
    <row r="1750" spans="1:3" x14ac:dyDescent="0.35">
      <c r="A1750" s="29" t="s">
        <v>2589</v>
      </c>
      <c r="B1750" s="29" t="s">
        <v>2588</v>
      </c>
      <c r="C1750" s="29" t="s">
        <v>39</v>
      </c>
    </row>
    <row r="1751" spans="1:3" x14ac:dyDescent="0.35">
      <c r="A1751" s="29" t="s">
        <v>3393</v>
      </c>
      <c r="B1751" s="29" t="s">
        <v>3392</v>
      </c>
      <c r="C1751" s="29" t="s">
        <v>11</v>
      </c>
    </row>
    <row r="1752" spans="1:3" x14ac:dyDescent="0.35">
      <c r="A1752" s="29" t="s">
        <v>2591</v>
      </c>
      <c r="B1752" s="29" t="s">
        <v>2590</v>
      </c>
      <c r="C1752" s="29" t="s">
        <v>32</v>
      </c>
    </row>
    <row r="1753" spans="1:3" x14ac:dyDescent="0.35">
      <c r="A1753" s="29" t="s">
        <v>2593</v>
      </c>
      <c r="B1753" s="29" t="s">
        <v>2592</v>
      </c>
      <c r="C1753" s="29" t="s">
        <v>11</v>
      </c>
    </row>
    <row r="1754" spans="1:3" x14ac:dyDescent="0.35">
      <c r="A1754" s="29" t="s">
        <v>2595</v>
      </c>
      <c r="B1754" s="29" t="s">
        <v>2594</v>
      </c>
      <c r="C1754" s="29" t="s">
        <v>101</v>
      </c>
    </row>
    <row r="1755" spans="1:3" x14ac:dyDescent="0.35">
      <c r="A1755" s="29" t="s">
        <v>3602</v>
      </c>
      <c r="B1755" s="29" t="s">
        <v>3601</v>
      </c>
      <c r="C1755" s="29" t="s">
        <v>11</v>
      </c>
    </row>
    <row r="1756" spans="1:3" x14ac:dyDescent="0.35">
      <c r="A1756" s="29" t="s">
        <v>2597</v>
      </c>
      <c r="B1756" s="29" t="s">
        <v>2596</v>
      </c>
      <c r="C1756" s="29" t="s">
        <v>11</v>
      </c>
    </row>
    <row r="1757" spans="1:3" x14ac:dyDescent="0.35">
      <c r="A1757" s="29" t="s">
        <v>2598</v>
      </c>
      <c r="B1757" s="29" t="s">
        <v>4154</v>
      </c>
      <c r="C1757" s="29" t="s">
        <v>11</v>
      </c>
    </row>
    <row r="1758" spans="1:3" x14ac:dyDescent="0.35">
      <c r="A1758" s="29" t="s">
        <v>3477</v>
      </c>
      <c r="B1758" s="29" t="s">
        <v>3476</v>
      </c>
      <c r="C1758" s="29" t="s">
        <v>78</v>
      </c>
    </row>
    <row r="1759" spans="1:3" x14ac:dyDescent="0.35">
      <c r="A1759" s="29" t="s">
        <v>2600</v>
      </c>
      <c r="B1759" s="29" t="s">
        <v>2599</v>
      </c>
      <c r="C1759" s="29" t="s">
        <v>78</v>
      </c>
    </row>
    <row r="1760" spans="1:3" x14ac:dyDescent="0.35">
      <c r="A1760" s="29" t="s">
        <v>2602</v>
      </c>
      <c r="B1760" s="29" t="s">
        <v>2601</v>
      </c>
      <c r="C1760" s="29" t="s">
        <v>78</v>
      </c>
    </row>
    <row r="1761" spans="1:3" x14ac:dyDescent="0.35">
      <c r="A1761" s="29" t="s">
        <v>2604</v>
      </c>
      <c r="B1761" s="29" t="s">
        <v>2603</v>
      </c>
      <c r="C1761" s="29" t="s">
        <v>8</v>
      </c>
    </row>
    <row r="1762" spans="1:3" x14ac:dyDescent="0.35">
      <c r="A1762" s="29" t="s">
        <v>2606</v>
      </c>
      <c r="B1762" s="29" t="s">
        <v>2605</v>
      </c>
      <c r="C1762" s="29" t="s">
        <v>8</v>
      </c>
    </row>
    <row r="1763" spans="1:3" x14ac:dyDescent="0.35">
      <c r="A1763" s="29" t="s">
        <v>2608</v>
      </c>
      <c r="B1763" s="29" t="s">
        <v>2607</v>
      </c>
      <c r="C1763" s="29" t="s">
        <v>11</v>
      </c>
    </row>
    <row r="1764" spans="1:3" x14ac:dyDescent="0.35">
      <c r="A1764" s="29" t="s">
        <v>2610</v>
      </c>
      <c r="B1764" s="29" t="s">
        <v>2609</v>
      </c>
      <c r="C1764" s="29" t="s">
        <v>32</v>
      </c>
    </row>
    <row r="1765" spans="1:3" x14ac:dyDescent="0.35">
      <c r="A1765" s="29" t="s">
        <v>2612</v>
      </c>
      <c r="B1765" s="29" t="s">
        <v>2611</v>
      </c>
      <c r="C1765" s="29" t="s">
        <v>46</v>
      </c>
    </row>
    <row r="1766" spans="1:3" x14ac:dyDescent="0.35">
      <c r="A1766" s="29" t="s">
        <v>3416</v>
      </c>
      <c r="B1766" s="29" t="s">
        <v>3415</v>
      </c>
      <c r="C1766" s="29" t="s">
        <v>30</v>
      </c>
    </row>
    <row r="1767" spans="1:3" x14ac:dyDescent="0.35">
      <c r="A1767" s="29" t="s">
        <v>2614</v>
      </c>
      <c r="B1767" s="29" t="s">
        <v>2613</v>
      </c>
      <c r="C1767" s="29" t="s">
        <v>11</v>
      </c>
    </row>
    <row r="1768" spans="1:3" x14ac:dyDescent="0.35">
      <c r="A1768" s="29" t="s">
        <v>2616</v>
      </c>
      <c r="B1768" s="29" t="s">
        <v>2615</v>
      </c>
      <c r="C1768" s="29" t="s">
        <v>32</v>
      </c>
    </row>
    <row r="1769" spans="1:3" x14ac:dyDescent="0.35">
      <c r="A1769" s="29" t="s">
        <v>2618</v>
      </c>
      <c r="B1769" s="29" t="s">
        <v>2617</v>
      </c>
      <c r="C1769" s="29" t="s">
        <v>14</v>
      </c>
    </row>
    <row r="1770" spans="1:3" x14ac:dyDescent="0.35">
      <c r="A1770" s="29" t="s">
        <v>2620</v>
      </c>
      <c r="B1770" s="29" t="s">
        <v>2619</v>
      </c>
      <c r="C1770" s="29" t="s">
        <v>8</v>
      </c>
    </row>
    <row r="1771" spans="1:3" x14ac:dyDescent="0.35">
      <c r="A1771" s="29" t="s">
        <v>2622</v>
      </c>
      <c r="B1771" s="29" t="s">
        <v>2621</v>
      </c>
      <c r="C1771" s="29" t="s">
        <v>11</v>
      </c>
    </row>
    <row r="1772" spans="1:3" x14ac:dyDescent="0.35">
      <c r="A1772" s="29" t="s">
        <v>2624</v>
      </c>
      <c r="B1772" s="29" t="s">
        <v>2623</v>
      </c>
      <c r="C1772" s="29" t="s">
        <v>32</v>
      </c>
    </row>
    <row r="1773" spans="1:3" x14ac:dyDescent="0.35">
      <c r="A1773" s="29" t="s">
        <v>2626</v>
      </c>
      <c r="B1773" s="29" t="s">
        <v>2625</v>
      </c>
      <c r="C1773" s="29" t="s">
        <v>8</v>
      </c>
    </row>
    <row r="1774" spans="1:3" x14ac:dyDescent="0.35">
      <c r="A1774" s="29" t="s">
        <v>2628</v>
      </c>
      <c r="B1774" s="29" t="s">
        <v>2627</v>
      </c>
      <c r="C1774" s="29" t="s">
        <v>8</v>
      </c>
    </row>
    <row r="1775" spans="1:3" x14ac:dyDescent="0.35">
      <c r="A1775" s="29" t="s">
        <v>2630</v>
      </c>
      <c r="B1775" s="29" t="s">
        <v>2629</v>
      </c>
      <c r="C1775" s="29" t="s">
        <v>32</v>
      </c>
    </row>
    <row r="1776" spans="1:3" x14ac:dyDescent="0.35">
      <c r="A1776" s="29" t="s">
        <v>2632</v>
      </c>
      <c r="B1776" s="29" t="s">
        <v>2631</v>
      </c>
      <c r="C1776" s="29" t="s">
        <v>78</v>
      </c>
    </row>
    <row r="1777" spans="1:3" x14ac:dyDescent="0.35">
      <c r="A1777" s="29" t="s">
        <v>2633</v>
      </c>
      <c r="B1777" s="29" t="s">
        <v>3605</v>
      </c>
      <c r="C1777" s="29" t="s">
        <v>32</v>
      </c>
    </row>
    <row r="1778" spans="1:3" x14ac:dyDescent="0.35">
      <c r="A1778" s="29" t="s">
        <v>2635</v>
      </c>
      <c r="B1778" s="29" t="s">
        <v>2634</v>
      </c>
      <c r="C1778" s="29" t="s">
        <v>11</v>
      </c>
    </row>
    <row r="1779" spans="1:3" x14ac:dyDescent="0.35">
      <c r="A1779" s="29" t="s">
        <v>2637</v>
      </c>
      <c r="B1779" s="29" t="s">
        <v>2636</v>
      </c>
      <c r="C1779" s="29" t="s">
        <v>11</v>
      </c>
    </row>
    <row r="1780" spans="1:3" x14ac:dyDescent="0.35">
      <c r="A1780" s="29" t="s">
        <v>2639</v>
      </c>
      <c r="B1780" s="29" t="s">
        <v>2638</v>
      </c>
      <c r="C1780" s="29" t="s">
        <v>8</v>
      </c>
    </row>
    <row r="1781" spans="1:3" x14ac:dyDescent="0.35">
      <c r="A1781" s="29" t="s">
        <v>2641</v>
      </c>
      <c r="B1781" s="29" t="s">
        <v>2640</v>
      </c>
      <c r="C1781" s="29" t="s">
        <v>8</v>
      </c>
    </row>
    <row r="1782" spans="1:3" x14ac:dyDescent="0.35">
      <c r="A1782" s="29" t="s">
        <v>2643</v>
      </c>
      <c r="B1782" s="29" t="s">
        <v>2642</v>
      </c>
      <c r="C1782" s="29" t="s">
        <v>32</v>
      </c>
    </row>
    <row r="1783" spans="1:3" x14ac:dyDescent="0.35">
      <c r="A1783" s="29" t="s">
        <v>2645</v>
      </c>
      <c r="B1783" s="29" t="s">
        <v>2644</v>
      </c>
      <c r="C1783" s="29" t="s">
        <v>49</v>
      </c>
    </row>
    <row r="1784" spans="1:3" x14ac:dyDescent="0.35">
      <c r="A1784" s="29" t="s">
        <v>3609</v>
      </c>
      <c r="B1784" s="29" t="s">
        <v>3608</v>
      </c>
      <c r="C1784" s="29" t="s">
        <v>11</v>
      </c>
    </row>
    <row r="1785" spans="1:3" x14ac:dyDescent="0.35">
      <c r="A1785" s="29" t="s">
        <v>2647</v>
      </c>
      <c r="B1785" s="29" t="s">
        <v>2646</v>
      </c>
      <c r="C1785" s="29" t="s">
        <v>8</v>
      </c>
    </row>
    <row r="1786" spans="1:3" x14ac:dyDescent="0.35">
      <c r="A1786" s="29" t="s">
        <v>2649</v>
      </c>
      <c r="B1786" s="29" t="s">
        <v>2648</v>
      </c>
      <c r="C1786" s="29" t="s">
        <v>101</v>
      </c>
    </row>
    <row r="1787" spans="1:3" x14ac:dyDescent="0.35">
      <c r="A1787" s="29" t="s">
        <v>2651</v>
      </c>
      <c r="B1787" s="29" t="s">
        <v>2650</v>
      </c>
      <c r="C1787" s="29" t="s">
        <v>11</v>
      </c>
    </row>
    <row r="1788" spans="1:3" x14ac:dyDescent="0.35">
      <c r="A1788" s="29" t="s">
        <v>2653</v>
      </c>
      <c r="B1788" s="29" t="s">
        <v>2652</v>
      </c>
      <c r="C1788" s="29" t="s">
        <v>11</v>
      </c>
    </row>
    <row r="1789" spans="1:3" x14ac:dyDescent="0.35">
      <c r="A1789" s="29" t="s">
        <v>3469</v>
      </c>
      <c r="B1789" s="29" t="s">
        <v>3468</v>
      </c>
      <c r="C1789" s="29" t="s">
        <v>39</v>
      </c>
    </row>
    <row r="1790" spans="1:3" x14ac:dyDescent="0.35">
      <c r="A1790" s="29" t="s">
        <v>2655</v>
      </c>
      <c r="B1790" s="29" t="s">
        <v>2654</v>
      </c>
      <c r="C1790" s="29" t="s">
        <v>8</v>
      </c>
    </row>
    <row r="1791" spans="1:3" x14ac:dyDescent="0.35">
      <c r="A1791" s="29" t="s">
        <v>2657</v>
      </c>
      <c r="B1791" s="29" t="s">
        <v>2656</v>
      </c>
      <c r="C1791" s="29" t="s">
        <v>49</v>
      </c>
    </row>
    <row r="1792" spans="1:3" x14ac:dyDescent="0.35">
      <c r="A1792" s="29" t="s">
        <v>2659</v>
      </c>
      <c r="B1792" s="29" t="s">
        <v>2658</v>
      </c>
      <c r="C1792" s="29" t="s">
        <v>11</v>
      </c>
    </row>
    <row r="1793" spans="1:3" x14ac:dyDescent="0.35">
      <c r="A1793" s="29" t="s">
        <v>2661</v>
      </c>
      <c r="B1793" s="29" t="s">
        <v>2660</v>
      </c>
      <c r="C1793" s="29" t="s">
        <v>11</v>
      </c>
    </row>
    <row r="1794" spans="1:3" x14ac:dyDescent="0.35">
      <c r="A1794" s="29" t="s">
        <v>2662</v>
      </c>
      <c r="B1794" s="29" t="s">
        <v>4155</v>
      </c>
      <c r="C1794" s="29" t="s">
        <v>163</v>
      </c>
    </row>
    <row r="1795" spans="1:3" x14ac:dyDescent="0.35">
      <c r="A1795" s="29" t="s">
        <v>2664</v>
      </c>
      <c r="B1795" s="29" t="s">
        <v>2663</v>
      </c>
      <c r="C1795" s="29" t="s">
        <v>170</v>
      </c>
    </row>
    <row r="1796" spans="1:3" x14ac:dyDescent="0.35">
      <c r="A1796" s="29" t="s">
        <v>3639</v>
      </c>
      <c r="B1796" s="29" t="s">
        <v>3638</v>
      </c>
      <c r="C1796" s="29" t="s">
        <v>32</v>
      </c>
    </row>
    <row r="1797" spans="1:3" x14ac:dyDescent="0.35">
      <c r="A1797" s="29" t="s">
        <v>2666</v>
      </c>
      <c r="B1797" s="29" t="s">
        <v>2665</v>
      </c>
      <c r="C1797" s="29" t="s">
        <v>11</v>
      </c>
    </row>
    <row r="1798" spans="1:3" x14ac:dyDescent="0.35">
      <c r="A1798" s="29" t="s">
        <v>2668</v>
      </c>
      <c r="B1798" s="29" t="s">
        <v>2667</v>
      </c>
      <c r="C1798" s="29" t="s">
        <v>39</v>
      </c>
    </row>
    <row r="1799" spans="1:3" x14ac:dyDescent="0.35">
      <c r="A1799" s="29" t="s">
        <v>2670</v>
      </c>
      <c r="B1799" s="29" t="s">
        <v>2669</v>
      </c>
      <c r="C1799" s="29" t="s">
        <v>78</v>
      </c>
    </row>
    <row r="1800" spans="1:3" x14ac:dyDescent="0.35">
      <c r="A1800" s="29" t="s">
        <v>2672</v>
      </c>
      <c r="B1800" s="29" t="s">
        <v>2671</v>
      </c>
      <c r="C1800" s="29" t="s">
        <v>78</v>
      </c>
    </row>
    <row r="1801" spans="1:3" x14ac:dyDescent="0.35">
      <c r="A1801" s="29" t="s">
        <v>2674</v>
      </c>
      <c r="B1801" s="29" t="s">
        <v>2673</v>
      </c>
      <c r="C1801" s="29" t="s">
        <v>32</v>
      </c>
    </row>
    <row r="1802" spans="1:3" x14ac:dyDescent="0.35">
      <c r="A1802" s="29" t="s">
        <v>2676</v>
      </c>
      <c r="B1802" s="29" t="s">
        <v>2675</v>
      </c>
      <c r="C1802" s="29" t="s">
        <v>30</v>
      </c>
    </row>
    <row r="1803" spans="1:3" x14ac:dyDescent="0.35">
      <c r="A1803" s="29" t="s">
        <v>2678</v>
      </c>
      <c r="B1803" s="29" t="s">
        <v>2677</v>
      </c>
      <c r="C1803" s="29" t="s">
        <v>19</v>
      </c>
    </row>
    <row r="1804" spans="1:3" x14ac:dyDescent="0.35">
      <c r="A1804" s="29" t="s">
        <v>2680</v>
      </c>
      <c r="B1804" s="29" t="s">
        <v>2679</v>
      </c>
      <c r="C1804" s="29" t="s">
        <v>49</v>
      </c>
    </row>
    <row r="1805" spans="1:3" x14ac:dyDescent="0.35">
      <c r="A1805" s="29" t="s">
        <v>2682</v>
      </c>
      <c r="B1805" s="29" t="s">
        <v>2681</v>
      </c>
      <c r="C1805" s="29" t="s">
        <v>11</v>
      </c>
    </row>
    <row r="1806" spans="1:3" x14ac:dyDescent="0.35">
      <c r="A1806" s="29" t="s">
        <v>3333</v>
      </c>
      <c r="B1806" s="29" t="s">
        <v>3332</v>
      </c>
      <c r="C1806" s="29" t="s">
        <v>11</v>
      </c>
    </row>
    <row r="1807" spans="1:3" x14ac:dyDescent="0.35">
      <c r="A1807" s="29" t="s">
        <v>2684</v>
      </c>
      <c r="B1807" s="29" t="s">
        <v>2683</v>
      </c>
      <c r="C1807" s="29" t="s">
        <v>14</v>
      </c>
    </row>
    <row r="1808" spans="1:3" x14ac:dyDescent="0.35">
      <c r="A1808" s="29" t="s">
        <v>3629</v>
      </c>
      <c r="B1808" s="29" t="s">
        <v>3628</v>
      </c>
      <c r="C1808" s="29" t="s">
        <v>170</v>
      </c>
    </row>
    <row r="1809" spans="1:3" x14ac:dyDescent="0.35">
      <c r="A1809" s="29" t="s">
        <v>2686</v>
      </c>
      <c r="B1809" s="29" t="s">
        <v>2685</v>
      </c>
      <c r="C1809" s="29" t="s">
        <v>78</v>
      </c>
    </row>
    <row r="1810" spans="1:3" x14ac:dyDescent="0.35">
      <c r="A1810" s="29" t="s">
        <v>2688</v>
      </c>
      <c r="B1810" s="29" t="s">
        <v>2687</v>
      </c>
      <c r="C1810" s="29" t="s">
        <v>78</v>
      </c>
    </row>
    <row r="1811" spans="1:3" x14ac:dyDescent="0.35">
      <c r="A1811" s="29" t="s">
        <v>2690</v>
      </c>
      <c r="B1811" s="29" t="s">
        <v>2689</v>
      </c>
      <c r="C1811" s="29" t="s">
        <v>32</v>
      </c>
    </row>
    <row r="1812" spans="1:3" x14ac:dyDescent="0.35">
      <c r="A1812" s="29" t="s">
        <v>2692</v>
      </c>
      <c r="B1812" s="29" t="s">
        <v>2691</v>
      </c>
      <c r="C1812" s="29" t="s">
        <v>32</v>
      </c>
    </row>
    <row r="1813" spans="1:3" x14ac:dyDescent="0.35">
      <c r="A1813" s="29" t="s">
        <v>2694</v>
      </c>
      <c r="B1813" s="29" t="s">
        <v>2693</v>
      </c>
      <c r="C1813" s="29" t="s">
        <v>49</v>
      </c>
    </row>
    <row r="1814" spans="1:3" x14ac:dyDescent="0.35">
      <c r="A1814" s="29" t="s">
        <v>2696</v>
      </c>
      <c r="B1814" s="29" t="s">
        <v>2695</v>
      </c>
      <c r="C1814" s="29" t="s">
        <v>39</v>
      </c>
    </row>
    <row r="1815" spans="1:3" x14ac:dyDescent="0.35">
      <c r="A1815" s="29" t="s">
        <v>4019</v>
      </c>
      <c r="B1815" s="29" t="s">
        <v>4018</v>
      </c>
      <c r="C1815" s="29" t="s">
        <v>32</v>
      </c>
    </row>
    <row r="1816" spans="1:3" x14ac:dyDescent="0.35">
      <c r="A1816" s="29" t="s">
        <v>2698</v>
      </c>
      <c r="B1816" s="29" t="s">
        <v>2697</v>
      </c>
      <c r="C1816" s="29" t="s">
        <v>8</v>
      </c>
    </row>
    <row r="1817" spans="1:3" x14ac:dyDescent="0.35">
      <c r="A1817" s="29" t="s">
        <v>3904</v>
      </c>
      <c r="B1817" s="29" t="s">
        <v>3903</v>
      </c>
      <c r="C1817" s="29" t="s">
        <v>8</v>
      </c>
    </row>
    <row r="1818" spans="1:3" x14ac:dyDescent="0.35">
      <c r="A1818" s="29" t="s">
        <v>2700</v>
      </c>
      <c r="B1818" s="29" t="s">
        <v>2699</v>
      </c>
      <c r="C1818" s="29" t="s">
        <v>78</v>
      </c>
    </row>
    <row r="1819" spans="1:3" x14ac:dyDescent="0.35">
      <c r="A1819" s="29" t="s">
        <v>2702</v>
      </c>
      <c r="B1819" s="29" t="s">
        <v>2701</v>
      </c>
      <c r="C1819" s="29" t="s">
        <v>49</v>
      </c>
    </row>
    <row r="1820" spans="1:3" x14ac:dyDescent="0.35">
      <c r="A1820" s="29" t="s">
        <v>2704</v>
      </c>
      <c r="B1820" s="29" t="s">
        <v>2703</v>
      </c>
      <c r="C1820" s="29" t="s">
        <v>32</v>
      </c>
    </row>
    <row r="1821" spans="1:3" x14ac:dyDescent="0.35">
      <c r="A1821" s="29" t="s">
        <v>2706</v>
      </c>
      <c r="B1821" s="29" t="s">
        <v>2705</v>
      </c>
      <c r="C1821" s="29" t="s">
        <v>8</v>
      </c>
    </row>
    <row r="1822" spans="1:3" x14ac:dyDescent="0.35">
      <c r="A1822" s="29" t="s">
        <v>2708</v>
      </c>
      <c r="B1822" s="29" t="s">
        <v>2707</v>
      </c>
      <c r="C1822" s="29" t="s">
        <v>11</v>
      </c>
    </row>
    <row r="1823" spans="1:3" x14ac:dyDescent="0.35">
      <c r="A1823" s="29" t="s">
        <v>2710</v>
      </c>
      <c r="B1823" s="29" t="s">
        <v>2709</v>
      </c>
      <c r="C1823" s="29" t="s">
        <v>11</v>
      </c>
    </row>
    <row r="1824" spans="1:3" x14ac:dyDescent="0.35">
      <c r="A1824" s="29" t="s">
        <v>2712</v>
      </c>
      <c r="B1824" s="29" t="s">
        <v>2711</v>
      </c>
      <c r="C1824" s="29" t="s">
        <v>49</v>
      </c>
    </row>
    <row r="1825" spans="1:3" x14ac:dyDescent="0.35">
      <c r="A1825" s="29" t="s">
        <v>2714</v>
      </c>
      <c r="B1825" s="29" t="s">
        <v>2713</v>
      </c>
      <c r="C1825" s="29" t="s">
        <v>19</v>
      </c>
    </row>
    <row r="1826" spans="1:3" x14ac:dyDescent="0.35">
      <c r="A1826" s="29" t="s">
        <v>2715</v>
      </c>
      <c r="B1826" s="29" t="s">
        <v>3484</v>
      </c>
      <c r="C1826" s="29" t="s">
        <v>8</v>
      </c>
    </row>
    <row r="1827" spans="1:3" x14ac:dyDescent="0.35">
      <c r="A1827" s="29" t="s">
        <v>2717</v>
      </c>
      <c r="B1827" s="29" t="s">
        <v>2716</v>
      </c>
      <c r="C1827" s="29" t="s">
        <v>163</v>
      </c>
    </row>
    <row r="1828" spans="1:3" x14ac:dyDescent="0.35">
      <c r="A1828" s="29" t="s">
        <v>3518</v>
      </c>
      <c r="B1828" s="29" t="s">
        <v>3517</v>
      </c>
      <c r="C1828" s="29" t="s">
        <v>8</v>
      </c>
    </row>
    <row r="1829" spans="1:3" x14ac:dyDescent="0.35">
      <c r="A1829" s="29" t="s">
        <v>3604</v>
      </c>
      <c r="B1829" s="29" t="s">
        <v>3603</v>
      </c>
      <c r="C1829" s="29" t="s">
        <v>11</v>
      </c>
    </row>
    <row r="1830" spans="1:3" x14ac:dyDescent="0.35">
      <c r="A1830" s="29" t="s">
        <v>3420</v>
      </c>
      <c r="B1830" s="29" t="s">
        <v>3419</v>
      </c>
      <c r="C1830" s="29" t="s">
        <v>14</v>
      </c>
    </row>
    <row r="1831" spans="1:3" x14ac:dyDescent="0.35">
      <c r="A1831" s="29" t="s">
        <v>2719</v>
      </c>
      <c r="B1831" s="29" t="s">
        <v>2718</v>
      </c>
      <c r="C1831" s="29" t="s">
        <v>101</v>
      </c>
    </row>
    <row r="1832" spans="1:3" x14ac:dyDescent="0.35">
      <c r="A1832" s="29" t="s">
        <v>2721</v>
      </c>
      <c r="B1832" s="29" t="s">
        <v>2720</v>
      </c>
      <c r="C1832" s="29" t="s">
        <v>8</v>
      </c>
    </row>
    <row r="1833" spans="1:3" x14ac:dyDescent="0.35">
      <c r="A1833" s="29" t="s">
        <v>2723</v>
      </c>
      <c r="B1833" s="29" t="s">
        <v>2722</v>
      </c>
      <c r="C1833" s="29" t="s">
        <v>101</v>
      </c>
    </row>
    <row r="1834" spans="1:3" x14ac:dyDescent="0.35">
      <c r="A1834" s="29" t="s">
        <v>2725</v>
      </c>
      <c r="B1834" s="29" t="s">
        <v>2724</v>
      </c>
      <c r="C1834" s="29" t="s">
        <v>30</v>
      </c>
    </row>
    <row r="1835" spans="1:3" x14ac:dyDescent="0.35">
      <c r="A1835" s="29" t="s">
        <v>2727</v>
      </c>
      <c r="B1835" s="29" t="s">
        <v>2726</v>
      </c>
      <c r="C1835" s="29" t="s">
        <v>11</v>
      </c>
    </row>
    <row r="1836" spans="1:3" x14ac:dyDescent="0.35">
      <c r="A1836" s="29" t="s">
        <v>2729</v>
      </c>
      <c r="B1836" s="29" t="s">
        <v>2728</v>
      </c>
      <c r="C1836" s="29" t="s">
        <v>49</v>
      </c>
    </row>
    <row r="1837" spans="1:3" x14ac:dyDescent="0.35">
      <c r="A1837" s="29" t="s">
        <v>2731</v>
      </c>
      <c r="B1837" s="29" t="s">
        <v>2730</v>
      </c>
      <c r="C1837" s="29" t="s">
        <v>32</v>
      </c>
    </row>
    <row r="1838" spans="1:3" x14ac:dyDescent="0.35">
      <c r="A1838" s="29" t="s">
        <v>2733</v>
      </c>
      <c r="B1838" s="29" t="s">
        <v>2732</v>
      </c>
      <c r="C1838" s="29" t="s">
        <v>32</v>
      </c>
    </row>
    <row r="1839" spans="1:3" x14ac:dyDescent="0.35">
      <c r="A1839" s="29" t="s">
        <v>3461</v>
      </c>
      <c r="B1839" s="29" t="s">
        <v>3460</v>
      </c>
      <c r="C1839" s="29" t="s">
        <v>30</v>
      </c>
    </row>
    <row r="1840" spans="1:3" x14ac:dyDescent="0.35">
      <c r="A1840" s="29" t="s">
        <v>2735</v>
      </c>
      <c r="B1840" s="29" t="s">
        <v>2734</v>
      </c>
      <c r="C1840" s="29" t="s">
        <v>8</v>
      </c>
    </row>
    <row r="1841" spans="1:3" x14ac:dyDescent="0.35">
      <c r="A1841" s="29" t="s">
        <v>2737</v>
      </c>
      <c r="B1841" s="29" t="s">
        <v>2736</v>
      </c>
      <c r="C1841" s="29" t="s">
        <v>11</v>
      </c>
    </row>
    <row r="1842" spans="1:3" x14ac:dyDescent="0.35">
      <c r="A1842" s="29" t="s">
        <v>3499</v>
      </c>
      <c r="B1842" s="29" t="s">
        <v>3498</v>
      </c>
      <c r="C1842" s="29" t="s">
        <v>24</v>
      </c>
    </row>
    <row r="1843" spans="1:3" x14ac:dyDescent="0.35">
      <c r="A1843" s="29" t="s">
        <v>3486</v>
      </c>
      <c r="B1843" s="29" t="s">
        <v>3485</v>
      </c>
      <c r="C1843" s="29" t="s">
        <v>8</v>
      </c>
    </row>
    <row r="1844" spans="1:3" x14ac:dyDescent="0.35">
      <c r="A1844" s="29" t="s">
        <v>2739</v>
      </c>
      <c r="B1844" s="29" t="s">
        <v>2738</v>
      </c>
      <c r="C1844" s="29" t="s">
        <v>8</v>
      </c>
    </row>
    <row r="1845" spans="1:3" x14ac:dyDescent="0.35">
      <c r="A1845" s="29" t="s">
        <v>2741</v>
      </c>
      <c r="B1845" s="29" t="s">
        <v>2740</v>
      </c>
      <c r="C1845" s="29" t="s">
        <v>32</v>
      </c>
    </row>
    <row r="1846" spans="1:3" x14ac:dyDescent="0.35">
      <c r="A1846" s="29" t="s">
        <v>3583</v>
      </c>
      <c r="B1846" s="29" t="s">
        <v>3582</v>
      </c>
      <c r="C1846" s="29" t="s">
        <v>32</v>
      </c>
    </row>
    <row r="1847" spans="1:3" x14ac:dyDescent="0.35">
      <c r="A1847" s="29" t="s">
        <v>2743</v>
      </c>
      <c r="B1847" s="29" t="s">
        <v>2742</v>
      </c>
      <c r="C1847" s="29" t="s">
        <v>101</v>
      </c>
    </row>
    <row r="1848" spans="1:3" x14ac:dyDescent="0.35">
      <c r="A1848" s="29" t="s">
        <v>3298</v>
      </c>
      <c r="B1848" s="29" t="s">
        <v>3297</v>
      </c>
      <c r="C1848" s="29" t="s">
        <v>32</v>
      </c>
    </row>
    <row r="1849" spans="1:3" x14ac:dyDescent="0.35">
      <c r="A1849" s="29" t="s">
        <v>2745</v>
      </c>
      <c r="B1849" s="29" t="s">
        <v>2744</v>
      </c>
      <c r="C1849" s="29" t="s">
        <v>14</v>
      </c>
    </row>
    <row r="1850" spans="1:3" x14ac:dyDescent="0.35">
      <c r="A1850" s="29" t="s">
        <v>2747</v>
      </c>
      <c r="B1850" s="29" t="s">
        <v>2746</v>
      </c>
      <c r="C1850" s="29" t="s">
        <v>150</v>
      </c>
    </row>
    <row r="1851" spans="1:3" x14ac:dyDescent="0.35">
      <c r="A1851" s="29" t="s">
        <v>4090</v>
      </c>
      <c r="B1851" s="29" t="s">
        <v>4156</v>
      </c>
      <c r="C1851" s="29" t="s">
        <v>11</v>
      </c>
    </row>
    <row r="1852" spans="1:3" x14ac:dyDescent="0.35">
      <c r="A1852" s="29" t="s">
        <v>2749</v>
      </c>
      <c r="B1852" s="29" t="s">
        <v>2748</v>
      </c>
      <c r="C1852" s="29" t="s">
        <v>54</v>
      </c>
    </row>
    <row r="1853" spans="1:3" x14ac:dyDescent="0.35">
      <c r="A1853" s="29" t="s">
        <v>2751</v>
      </c>
      <c r="B1853" s="29" t="s">
        <v>2750</v>
      </c>
      <c r="C1853" s="29" t="s">
        <v>101</v>
      </c>
    </row>
    <row r="1854" spans="1:3" x14ac:dyDescent="0.35">
      <c r="A1854" s="29" t="s">
        <v>3714</v>
      </c>
      <c r="B1854" s="29" t="s">
        <v>3713</v>
      </c>
      <c r="C1854" s="29" t="s">
        <v>11</v>
      </c>
    </row>
    <row r="1855" spans="1:3" x14ac:dyDescent="0.35">
      <c r="A1855" s="29" t="s">
        <v>2753</v>
      </c>
      <c r="B1855" s="29" t="s">
        <v>2752</v>
      </c>
      <c r="C1855" s="29" t="s">
        <v>8</v>
      </c>
    </row>
    <row r="1856" spans="1:3" x14ac:dyDescent="0.35">
      <c r="A1856" s="29" t="s">
        <v>2755</v>
      </c>
      <c r="B1856" s="29" t="s">
        <v>2754</v>
      </c>
      <c r="C1856" s="29" t="s">
        <v>8</v>
      </c>
    </row>
    <row r="1857" spans="1:3" x14ac:dyDescent="0.35">
      <c r="A1857" s="29" t="s">
        <v>4091</v>
      </c>
      <c r="B1857" s="29" t="s">
        <v>4157</v>
      </c>
      <c r="C1857" s="29" t="s">
        <v>11</v>
      </c>
    </row>
    <row r="1858" spans="1:3" x14ac:dyDescent="0.35">
      <c r="A1858" s="29" t="s">
        <v>2757</v>
      </c>
      <c r="B1858" s="29" t="s">
        <v>2756</v>
      </c>
      <c r="C1858" s="29" t="s">
        <v>8</v>
      </c>
    </row>
    <row r="1859" spans="1:3" x14ac:dyDescent="0.35">
      <c r="A1859" s="29" t="s">
        <v>2759</v>
      </c>
      <c r="B1859" s="29" t="s">
        <v>2758</v>
      </c>
      <c r="C1859" s="29" t="s">
        <v>8</v>
      </c>
    </row>
    <row r="1860" spans="1:3" x14ac:dyDescent="0.35">
      <c r="A1860" s="29" t="s">
        <v>2761</v>
      </c>
      <c r="B1860" s="29" t="s">
        <v>2760</v>
      </c>
      <c r="C1860" s="29" t="s">
        <v>14</v>
      </c>
    </row>
    <row r="1861" spans="1:3" x14ac:dyDescent="0.35">
      <c r="A1861" s="29" t="s">
        <v>2763</v>
      </c>
      <c r="B1861" s="29" t="s">
        <v>2762</v>
      </c>
      <c r="C1861" s="29" t="s">
        <v>101</v>
      </c>
    </row>
    <row r="1862" spans="1:3" x14ac:dyDescent="0.35">
      <c r="A1862" s="29" t="s">
        <v>2765</v>
      </c>
      <c r="B1862" s="29" t="s">
        <v>2764</v>
      </c>
      <c r="C1862" s="29" t="s">
        <v>150</v>
      </c>
    </row>
    <row r="1863" spans="1:3" x14ac:dyDescent="0.35">
      <c r="A1863" s="29" t="s">
        <v>2767</v>
      </c>
      <c r="B1863" s="29" t="s">
        <v>2766</v>
      </c>
      <c r="C1863" s="29" t="s">
        <v>8</v>
      </c>
    </row>
    <row r="1864" spans="1:3" x14ac:dyDescent="0.35">
      <c r="A1864" s="29" t="s">
        <v>4021</v>
      </c>
      <c r="B1864" s="29" t="s">
        <v>4020</v>
      </c>
      <c r="C1864" s="29" t="s">
        <v>11</v>
      </c>
    </row>
    <row r="1865" spans="1:3" x14ac:dyDescent="0.35">
      <c r="A1865" s="29" t="s">
        <v>2769</v>
      </c>
      <c r="B1865" s="29" t="s">
        <v>2768</v>
      </c>
      <c r="C1865" s="29" t="s">
        <v>32</v>
      </c>
    </row>
    <row r="1866" spans="1:3" x14ac:dyDescent="0.35">
      <c r="A1866" s="29" t="s">
        <v>3943</v>
      </c>
      <c r="B1866" s="29" t="s">
        <v>3942</v>
      </c>
      <c r="C1866" s="29" t="s">
        <v>101</v>
      </c>
    </row>
    <row r="1867" spans="1:3" x14ac:dyDescent="0.35">
      <c r="A1867" s="29" t="s">
        <v>2771</v>
      </c>
      <c r="B1867" s="29" t="s">
        <v>2770</v>
      </c>
      <c r="C1867" s="29" t="s">
        <v>8</v>
      </c>
    </row>
    <row r="1868" spans="1:3" x14ac:dyDescent="0.35">
      <c r="A1868" s="29" t="s">
        <v>3633</v>
      </c>
      <c r="B1868" s="29" t="s">
        <v>3632</v>
      </c>
      <c r="C1868" s="29" t="s">
        <v>11</v>
      </c>
    </row>
    <row r="1869" spans="1:3" x14ac:dyDescent="0.35">
      <c r="A1869" s="29" t="s">
        <v>2773</v>
      </c>
      <c r="B1869" s="29" t="s">
        <v>2772</v>
      </c>
      <c r="C1869" s="29" t="s">
        <v>32</v>
      </c>
    </row>
    <row r="1870" spans="1:3" x14ac:dyDescent="0.35">
      <c r="A1870" s="29" t="s">
        <v>2775</v>
      </c>
      <c r="B1870" s="29" t="s">
        <v>2774</v>
      </c>
      <c r="C1870" s="29" t="s">
        <v>78</v>
      </c>
    </row>
    <row r="1871" spans="1:3" x14ac:dyDescent="0.35">
      <c r="A1871" s="29" t="s">
        <v>2777</v>
      </c>
      <c r="B1871" s="29" t="s">
        <v>2776</v>
      </c>
      <c r="C1871" s="29" t="s">
        <v>11</v>
      </c>
    </row>
    <row r="1872" spans="1:3" x14ac:dyDescent="0.35">
      <c r="A1872" s="29" t="s">
        <v>2779</v>
      </c>
      <c r="B1872" s="29" t="s">
        <v>2778</v>
      </c>
      <c r="C1872" s="29" t="s">
        <v>101</v>
      </c>
    </row>
    <row r="1873" spans="1:3" x14ac:dyDescent="0.35">
      <c r="A1873" s="29" t="s">
        <v>3329</v>
      </c>
      <c r="B1873" s="29" t="s">
        <v>3328</v>
      </c>
      <c r="C1873" s="29" t="s">
        <v>32</v>
      </c>
    </row>
    <row r="1874" spans="1:3" x14ac:dyDescent="0.35">
      <c r="A1874" s="29" t="s">
        <v>3243</v>
      </c>
      <c r="B1874" s="29" t="s">
        <v>3242</v>
      </c>
      <c r="C1874" s="29" t="s">
        <v>49</v>
      </c>
    </row>
    <row r="1875" spans="1:3" x14ac:dyDescent="0.35">
      <c r="A1875" s="29" t="s">
        <v>3575</v>
      </c>
      <c r="B1875" s="29" t="s">
        <v>3574</v>
      </c>
      <c r="C1875" s="29" t="s">
        <v>8</v>
      </c>
    </row>
    <row r="1876" spans="1:3" x14ac:dyDescent="0.35">
      <c r="A1876" s="29" t="s">
        <v>2781</v>
      </c>
      <c r="B1876" s="29" t="s">
        <v>2780</v>
      </c>
      <c r="C1876" s="29" t="s">
        <v>78</v>
      </c>
    </row>
    <row r="1877" spans="1:3" x14ac:dyDescent="0.35">
      <c r="A1877" s="29" t="s">
        <v>2783</v>
      </c>
      <c r="B1877" s="29" t="s">
        <v>2782</v>
      </c>
      <c r="C1877" s="29" t="s">
        <v>8</v>
      </c>
    </row>
    <row r="1878" spans="1:3" x14ac:dyDescent="0.35">
      <c r="A1878" s="29" t="s">
        <v>2785</v>
      </c>
      <c r="B1878" s="29" t="s">
        <v>2784</v>
      </c>
      <c r="C1878" s="29" t="s">
        <v>78</v>
      </c>
    </row>
    <row r="1879" spans="1:3" x14ac:dyDescent="0.35">
      <c r="A1879" s="29" t="s">
        <v>2787</v>
      </c>
      <c r="B1879" s="29" t="s">
        <v>2786</v>
      </c>
      <c r="C1879" s="29" t="s">
        <v>14</v>
      </c>
    </row>
    <row r="1880" spans="1:3" x14ac:dyDescent="0.35">
      <c r="A1880" s="29" t="s">
        <v>2789</v>
      </c>
      <c r="B1880" s="29" t="s">
        <v>2788</v>
      </c>
      <c r="C1880" s="29" t="s">
        <v>32</v>
      </c>
    </row>
    <row r="1881" spans="1:3" x14ac:dyDescent="0.35">
      <c r="A1881" s="29" t="s">
        <v>2791</v>
      </c>
      <c r="B1881" s="29" t="s">
        <v>2790</v>
      </c>
      <c r="C1881" s="29" t="s">
        <v>8</v>
      </c>
    </row>
    <row r="1882" spans="1:3" x14ac:dyDescent="0.35">
      <c r="A1882" s="29" t="s">
        <v>3276</v>
      </c>
      <c r="B1882" s="29" t="s">
        <v>3275</v>
      </c>
      <c r="C1882" s="29" t="s">
        <v>49</v>
      </c>
    </row>
    <row r="1883" spans="1:3" x14ac:dyDescent="0.35">
      <c r="A1883" s="29" t="s">
        <v>2793</v>
      </c>
      <c r="B1883" s="29" t="s">
        <v>2792</v>
      </c>
      <c r="C1883" s="29" t="s">
        <v>11</v>
      </c>
    </row>
    <row r="1884" spans="1:3" x14ac:dyDescent="0.35">
      <c r="A1884" s="29" t="s">
        <v>2795</v>
      </c>
      <c r="B1884" s="29" t="s">
        <v>2794</v>
      </c>
      <c r="C1884" s="29" t="s">
        <v>11</v>
      </c>
    </row>
    <row r="1885" spans="1:3" x14ac:dyDescent="0.35">
      <c r="A1885" s="29" t="s">
        <v>2797</v>
      </c>
      <c r="B1885" s="29" t="s">
        <v>2796</v>
      </c>
      <c r="C1885" s="29" t="s">
        <v>78</v>
      </c>
    </row>
    <row r="1886" spans="1:3" x14ac:dyDescent="0.35">
      <c r="A1886" s="29" t="s">
        <v>3323</v>
      </c>
      <c r="B1886" s="29" t="s">
        <v>3322</v>
      </c>
      <c r="C1886" s="29" t="s">
        <v>78</v>
      </c>
    </row>
    <row r="1887" spans="1:3" x14ac:dyDescent="0.35">
      <c r="A1887" s="29" t="s">
        <v>2799</v>
      </c>
      <c r="B1887" s="29" t="s">
        <v>2798</v>
      </c>
      <c r="C1887" s="29" t="s">
        <v>14</v>
      </c>
    </row>
    <row r="1888" spans="1:3" x14ac:dyDescent="0.35">
      <c r="A1888" s="29" t="s">
        <v>2800</v>
      </c>
      <c r="B1888" s="29" t="s">
        <v>3676</v>
      </c>
      <c r="C1888" s="29" t="s">
        <v>11</v>
      </c>
    </row>
    <row r="1889" spans="1:3" x14ac:dyDescent="0.35">
      <c r="A1889" s="29" t="s">
        <v>2802</v>
      </c>
      <c r="B1889" s="29" t="s">
        <v>2801</v>
      </c>
      <c r="C1889" s="29" t="s">
        <v>11</v>
      </c>
    </row>
    <row r="1890" spans="1:3" x14ac:dyDescent="0.35">
      <c r="A1890" s="29" t="s">
        <v>2804</v>
      </c>
      <c r="B1890" s="29" t="s">
        <v>2803</v>
      </c>
      <c r="C1890" s="29" t="s">
        <v>11</v>
      </c>
    </row>
    <row r="1891" spans="1:3" x14ac:dyDescent="0.35">
      <c r="A1891" s="29" t="s">
        <v>2806</v>
      </c>
      <c r="B1891" s="29" t="s">
        <v>2805</v>
      </c>
      <c r="C1891" s="29" t="s">
        <v>11</v>
      </c>
    </row>
    <row r="1892" spans="1:3" x14ac:dyDescent="0.35">
      <c r="A1892" s="29" t="s">
        <v>3854</v>
      </c>
      <c r="B1892" s="29" t="s">
        <v>3853</v>
      </c>
      <c r="C1892" s="29" t="s">
        <v>8</v>
      </c>
    </row>
    <row r="1893" spans="1:3" x14ac:dyDescent="0.35">
      <c r="A1893" s="29" t="s">
        <v>2808</v>
      </c>
      <c r="B1893" s="29" t="s">
        <v>2807</v>
      </c>
      <c r="C1893" s="29" t="s">
        <v>39</v>
      </c>
    </row>
    <row r="1894" spans="1:3" x14ac:dyDescent="0.35">
      <c r="A1894" s="29" t="s">
        <v>2809</v>
      </c>
      <c r="B1894" s="29" t="s">
        <v>3935</v>
      </c>
      <c r="C1894" s="29" t="s">
        <v>39</v>
      </c>
    </row>
    <row r="1895" spans="1:3" x14ac:dyDescent="0.35">
      <c r="A1895" s="29" t="s">
        <v>2811</v>
      </c>
      <c r="B1895" s="29" t="s">
        <v>2810</v>
      </c>
      <c r="C1895" s="29" t="s">
        <v>32</v>
      </c>
    </row>
    <row r="1896" spans="1:3" x14ac:dyDescent="0.35">
      <c r="A1896" s="29" t="s">
        <v>2813</v>
      </c>
      <c r="B1896" s="29" t="s">
        <v>2812</v>
      </c>
      <c r="C1896" s="29" t="s">
        <v>8</v>
      </c>
    </row>
    <row r="1897" spans="1:3" x14ac:dyDescent="0.35">
      <c r="A1897" s="29" t="s">
        <v>3292</v>
      </c>
      <c r="B1897" s="29" t="s">
        <v>3291</v>
      </c>
      <c r="C1897" s="29" t="s">
        <v>24</v>
      </c>
    </row>
    <row r="1898" spans="1:3" x14ac:dyDescent="0.35">
      <c r="A1898" s="29" t="s">
        <v>2815</v>
      </c>
      <c r="B1898" s="29" t="s">
        <v>2814</v>
      </c>
      <c r="C1898" s="29" t="s">
        <v>11</v>
      </c>
    </row>
    <row r="1899" spans="1:3" x14ac:dyDescent="0.35">
      <c r="A1899" s="29" t="s">
        <v>3795</v>
      </c>
      <c r="B1899" s="29" t="s">
        <v>3794</v>
      </c>
      <c r="C1899" s="29" t="s">
        <v>8</v>
      </c>
    </row>
    <row r="1900" spans="1:3" x14ac:dyDescent="0.35">
      <c r="A1900" s="29" t="s">
        <v>2817</v>
      </c>
      <c r="B1900" s="29" t="s">
        <v>2816</v>
      </c>
      <c r="C1900" s="29" t="s">
        <v>32</v>
      </c>
    </row>
    <row r="1901" spans="1:3" x14ac:dyDescent="0.35">
      <c r="A1901" s="29" t="s">
        <v>3979</v>
      </c>
      <c r="B1901" s="29" t="s">
        <v>3978</v>
      </c>
      <c r="C1901" s="29" t="s">
        <v>32</v>
      </c>
    </row>
    <row r="1902" spans="1:3" x14ac:dyDescent="0.35">
      <c r="A1902" s="29" t="s">
        <v>2819</v>
      </c>
      <c r="B1902" s="29" t="s">
        <v>2818</v>
      </c>
      <c r="C1902" s="29" t="s">
        <v>30</v>
      </c>
    </row>
    <row r="1903" spans="1:3" x14ac:dyDescent="0.35">
      <c r="A1903" s="29" t="s">
        <v>2821</v>
      </c>
      <c r="B1903" s="29" t="s">
        <v>2820</v>
      </c>
      <c r="C1903" s="29" t="s">
        <v>24</v>
      </c>
    </row>
    <row r="1904" spans="1:3" x14ac:dyDescent="0.35">
      <c r="A1904" s="29" t="s">
        <v>2823</v>
      </c>
      <c r="B1904" s="29" t="s">
        <v>2822</v>
      </c>
      <c r="C1904" s="29" t="s">
        <v>8</v>
      </c>
    </row>
    <row r="1905" spans="1:3" x14ac:dyDescent="0.35">
      <c r="A1905" s="29" t="s">
        <v>2825</v>
      </c>
      <c r="B1905" s="29" t="s">
        <v>2824</v>
      </c>
      <c r="C1905" s="29" t="s">
        <v>30</v>
      </c>
    </row>
    <row r="1906" spans="1:3" x14ac:dyDescent="0.35">
      <c r="A1906" s="29" t="s">
        <v>3611</v>
      </c>
      <c r="B1906" s="29" t="s">
        <v>3610</v>
      </c>
      <c r="C1906" s="29" t="s">
        <v>30</v>
      </c>
    </row>
    <row r="1907" spans="1:3" x14ac:dyDescent="0.35">
      <c r="A1907" s="29" t="s">
        <v>2827</v>
      </c>
      <c r="B1907" s="29" t="s">
        <v>2826</v>
      </c>
      <c r="C1907" s="29" t="s">
        <v>11</v>
      </c>
    </row>
    <row r="1908" spans="1:3" x14ac:dyDescent="0.35">
      <c r="A1908" s="29" t="s">
        <v>2829</v>
      </c>
      <c r="B1908" s="29" t="s">
        <v>2828</v>
      </c>
      <c r="C1908" s="29" t="s">
        <v>8</v>
      </c>
    </row>
    <row r="1909" spans="1:3" x14ac:dyDescent="0.35">
      <c r="A1909" s="29" t="s">
        <v>2831</v>
      </c>
      <c r="B1909" s="29" t="s">
        <v>2830</v>
      </c>
      <c r="C1909" s="29" t="s">
        <v>49</v>
      </c>
    </row>
    <row r="1910" spans="1:3" x14ac:dyDescent="0.35">
      <c r="A1910" s="29" t="s">
        <v>2833</v>
      </c>
      <c r="B1910" s="29" t="s">
        <v>2832</v>
      </c>
      <c r="C1910" s="29" t="s">
        <v>101</v>
      </c>
    </row>
    <row r="1911" spans="1:3" x14ac:dyDescent="0.35">
      <c r="A1911" s="29" t="s">
        <v>2835</v>
      </c>
      <c r="B1911" s="29" t="s">
        <v>2834</v>
      </c>
      <c r="C1911" s="29" t="s">
        <v>30</v>
      </c>
    </row>
    <row r="1912" spans="1:3" x14ac:dyDescent="0.35">
      <c r="A1912" s="29" t="s">
        <v>2837</v>
      </c>
      <c r="B1912" s="29" t="s">
        <v>2836</v>
      </c>
      <c r="C1912" s="29" t="s">
        <v>11</v>
      </c>
    </row>
    <row r="1913" spans="1:3" x14ac:dyDescent="0.35">
      <c r="A1913" s="29" t="s">
        <v>2839</v>
      </c>
      <c r="B1913" s="29" t="s">
        <v>2838</v>
      </c>
      <c r="C1913" s="29" t="s">
        <v>101</v>
      </c>
    </row>
    <row r="1914" spans="1:3" x14ac:dyDescent="0.35">
      <c r="A1914" s="29" t="s">
        <v>3836</v>
      </c>
      <c r="B1914" s="29" t="s">
        <v>3835</v>
      </c>
      <c r="C1914" s="29" t="s">
        <v>39</v>
      </c>
    </row>
    <row r="1915" spans="1:3" x14ac:dyDescent="0.35">
      <c r="A1915" s="29" t="s">
        <v>3926</v>
      </c>
      <c r="B1915" s="29" t="s">
        <v>3925</v>
      </c>
      <c r="C1915" s="29" t="s">
        <v>11</v>
      </c>
    </row>
    <row r="1916" spans="1:3" x14ac:dyDescent="0.35">
      <c r="A1916" s="29" t="s">
        <v>2841</v>
      </c>
      <c r="B1916" s="29" t="s">
        <v>2840</v>
      </c>
      <c r="C1916" s="29" t="s">
        <v>8</v>
      </c>
    </row>
    <row r="1917" spans="1:3" x14ac:dyDescent="0.35">
      <c r="A1917" s="29" t="s">
        <v>2843</v>
      </c>
      <c r="B1917" s="29" t="s">
        <v>2842</v>
      </c>
      <c r="C1917" s="29" t="s">
        <v>49</v>
      </c>
    </row>
    <row r="1918" spans="1:3" x14ac:dyDescent="0.35">
      <c r="A1918" s="29" t="s">
        <v>2845</v>
      </c>
      <c r="B1918" s="29" t="s">
        <v>2844</v>
      </c>
      <c r="C1918" s="29" t="s">
        <v>71</v>
      </c>
    </row>
    <row r="1919" spans="1:3" x14ac:dyDescent="0.35">
      <c r="A1919" s="29" t="s">
        <v>4092</v>
      </c>
      <c r="B1919" s="29" t="s">
        <v>4158</v>
      </c>
      <c r="C1919" s="29" t="s">
        <v>71</v>
      </c>
    </row>
    <row r="1920" spans="1:3" x14ac:dyDescent="0.35">
      <c r="A1920" s="29" t="s">
        <v>2847</v>
      </c>
      <c r="B1920" s="29" t="s">
        <v>2846</v>
      </c>
      <c r="C1920" s="29" t="s">
        <v>46</v>
      </c>
    </row>
    <row r="1921" spans="1:3" x14ac:dyDescent="0.35">
      <c r="A1921" s="29" t="s">
        <v>2849</v>
      </c>
      <c r="B1921" s="29" t="s">
        <v>2848</v>
      </c>
      <c r="C1921" s="29" t="s">
        <v>78</v>
      </c>
    </row>
    <row r="1922" spans="1:3" x14ac:dyDescent="0.35">
      <c r="A1922" s="29" t="s">
        <v>4023</v>
      </c>
      <c r="B1922" s="29" t="s">
        <v>4022</v>
      </c>
      <c r="C1922" s="29" t="s">
        <v>39</v>
      </c>
    </row>
    <row r="1923" spans="1:3" x14ac:dyDescent="0.35">
      <c r="A1923" s="29" t="s">
        <v>2851</v>
      </c>
      <c r="B1923" s="29" t="s">
        <v>2850</v>
      </c>
      <c r="C1923" s="29" t="s">
        <v>101</v>
      </c>
    </row>
    <row r="1924" spans="1:3" x14ac:dyDescent="0.35">
      <c r="A1924" s="29" t="s">
        <v>2853</v>
      </c>
      <c r="B1924" s="29" t="s">
        <v>2852</v>
      </c>
      <c r="C1924" s="29" t="s">
        <v>101</v>
      </c>
    </row>
    <row r="1925" spans="1:3" x14ac:dyDescent="0.35">
      <c r="A1925" s="29" t="s">
        <v>2855</v>
      </c>
      <c r="B1925" s="29" t="s">
        <v>2854</v>
      </c>
      <c r="C1925" s="29" t="s">
        <v>49</v>
      </c>
    </row>
    <row r="1926" spans="1:3" x14ac:dyDescent="0.35">
      <c r="A1926" s="29" t="s">
        <v>4050</v>
      </c>
      <c r="B1926" s="29" t="s">
        <v>4049</v>
      </c>
      <c r="C1926" s="29" t="s">
        <v>11</v>
      </c>
    </row>
    <row r="1927" spans="1:3" x14ac:dyDescent="0.35">
      <c r="A1927" s="29" t="s">
        <v>3282</v>
      </c>
      <c r="B1927" s="29" t="s">
        <v>3281</v>
      </c>
      <c r="C1927" s="29" t="s">
        <v>30</v>
      </c>
    </row>
    <row r="1928" spans="1:3" x14ac:dyDescent="0.35">
      <c r="A1928" s="29" t="s">
        <v>2857</v>
      </c>
      <c r="B1928" s="29" t="s">
        <v>2856</v>
      </c>
      <c r="C1928" s="29" t="s">
        <v>11</v>
      </c>
    </row>
    <row r="1929" spans="1:3" x14ac:dyDescent="0.35">
      <c r="A1929" s="29" t="s">
        <v>3459</v>
      </c>
      <c r="B1929" s="29" t="s">
        <v>3458</v>
      </c>
      <c r="C1929" s="29" t="s">
        <v>24</v>
      </c>
    </row>
    <row r="1930" spans="1:3" x14ac:dyDescent="0.35">
      <c r="A1930" s="29" t="s">
        <v>3251</v>
      </c>
      <c r="B1930" s="29" t="s">
        <v>3250</v>
      </c>
      <c r="C1930" s="29" t="s">
        <v>49</v>
      </c>
    </row>
    <row r="1931" spans="1:3" x14ac:dyDescent="0.35">
      <c r="A1931" s="29" t="s">
        <v>3463</v>
      </c>
      <c r="B1931" s="29" t="s">
        <v>3462</v>
      </c>
      <c r="C1931" s="29" t="s">
        <v>8</v>
      </c>
    </row>
    <row r="1932" spans="1:3" x14ac:dyDescent="0.35">
      <c r="A1932" s="29" t="s">
        <v>2859</v>
      </c>
      <c r="B1932" s="29" t="s">
        <v>2858</v>
      </c>
      <c r="C1932" s="29" t="s">
        <v>11</v>
      </c>
    </row>
    <row r="1933" spans="1:3" x14ac:dyDescent="0.35">
      <c r="A1933" s="29" t="s">
        <v>2861</v>
      </c>
      <c r="B1933" s="29" t="s">
        <v>2860</v>
      </c>
      <c r="C1933" s="29" t="s">
        <v>46</v>
      </c>
    </row>
    <row r="1934" spans="1:3" x14ac:dyDescent="0.35">
      <c r="A1934" s="29" t="s">
        <v>2863</v>
      </c>
      <c r="B1934" s="29" t="s">
        <v>2862</v>
      </c>
      <c r="C1934" s="29" t="s">
        <v>11</v>
      </c>
    </row>
    <row r="1935" spans="1:3" x14ac:dyDescent="0.35">
      <c r="A1935" s="29" t="s">
        <v>4052</v>
      </c>
      <c r="B1935" s="29" t="s">
        <v>4051</v>
      </c>
      <c r="C1935" s="29" t="s">
        <v>11</v>
      </c>
    </row>
    <row r="1936" spans="1:3" x14ac:dyDescent="0.35">
      <c r="A1936" s="29" t="s">
        <v>3874</v>
      </c>
      <c r="B1936" s="29" t="s">
        <v>3873</v>
      </c>
      <c r="C1936" s="29" t="s">
        <v>24</v>
      </c>
    </row>
    <row r="1937" spans="1:3" x14ac:dyDescent="0.35">
      <c r="A1937" s="29" t="s">
        <v>2865</v>
      </c>
      <c r="B1937" s="29" t="s">
        <v>2864</v>
      </c>
      <c r="C1937" s="29" t="s">
        <v>71</v>
      </c>
    </row>
    <row r="1938" spans="1:3" x14ac:dyDescent="0.35">
      <c r="A1938" s="29" t="s">
        <v>3774</v>
      </c>
      <c r="B1938" s="29" t="s">
        <v>3773</v>
      </c>
      <c r="C1938" s="29" t="s">
        <v>19</v>
      </c>
    </row>
    <row r="1939" spans="1:3" x14ac:dyDescent="0.35">
      <c r="A1939" s="29" t="s">
        <v>2867</v>
      </c>
      <c r="B1939" s="29" t="s">
        <v>2866</v>
      </c>
      <c r="C1939" s="29" t="s">
        <v>32</v>
      </c>
    </row>
    <row r="1940" spans="1:3" x14ac:dyDescent="0.35">
      <c r="A1940" s="29" t="s">
        <v>4093</v>
      </c>
      <c r="B1940" s="29" t="s">
        <v>4159</v>
      </c>
      <c r="C1940" s="29" t="s">
        <v>32</v>
      </c>
    </row>
    <row r="1941" spans="1:3" x14ac:dyDescent="0.35">
      <c r="A1941" s="29" t="s">
        <v>2869</v>
      </c>
      <c r="B1941" s="29" t="s">
        <v>2868</v>
      </c>
      <c r="C1941" s="29" t="s">
        <v>14</v>
      </c>
    </row>
    <row r="1942" spans="1:3" x14ac:dyDescent="0.35">
      <c r="A1942" s="29" t="s">
        <v>4053</v>
      </c>
      <c r="B1942" s="29" t="s">
        <v>4160</v>
      </c>
      <c r="C1942" s="29" t="s">
        <v>78</v>
      </c>
    </row>
    <row r="1943" spans="1:3" x14ac:dyDescent="0.35">
      <c r="A1943" s="29" t="s">
        <v>2871</v>
      </c>
      <c r="B1943" s="29" t="s">
        <v>2870</v>
      </c>
      <c r="C1943" s="29" t="s">
        <v>71</v>
      </c>
    </row>
    <row r="1944" spans="1:3" x14ac:dyDescent="0.35">
      <c r="A1944" s="29" t="s">
        <v>2873</v>
      </c>
      <c r="B1944" s="29" t="s">
        <v>2872</v>
      </c>
      <c r="C1944" s="29" t="s">
        <v>11</v>
      </c>
    </row>
    <row r="1945" spans="1:3" x14ac:dyDescent="0.35">
      <c r="A1945" s="29" t="s">
        <v>2875</v>
      </c>
      <c r="B1945" s="29" t="s">
        <v>2874</v>
      </c>
      <c r="C1945" s="29" t="s">
        <v>11</v>
      </c>
    </row>
    <row r="1946" spans="1:3" x14ac:dyDescent="0.35">
      <c r="A1946" s="29" t="s">
        <v>3983</v>
      </c>
      <c r="B1946" s="29" t="s">
        <v>3982</v>
      </c>
      <c r="C1946" s="29" t="s">
        <v>14</v>
      </c>
    </row>
    <row r="1947" spans="1:3" x14ac:dyDescent="0.35">
      <c r="A1947" s="29" t="s">
        <v>2877</v>
      </c>
      <c r="B1947" s="29" t="s">
        <v>2876</v>
      </c>
      <c r="C1947" s="29" t="s">
        <v>150</v>
      </c>
    </row>
    <row r="1948" spans="1:3" x14ac:dyDescent="0.35">
      <c r="A1948" s="29" t="s">
        <v>2879</v>
      </c>
      <c r="B1948" s="29" t="s">
        <v>2878</v>
      </c>
      <c r="C1948" s="29" t="s">
        <v>8</v>
      </c>
    </row>
    <row r="1949" spans="1:3" x14ac:dyDescent="0.35">
      <c r="A1949" s="29" t="s">
        <v>4025</v>
      </c>
      <c r="B1949" s="29" t="s">
        <v>4024</v>
      </c>
      <c r="C1949" s="29" t="s">
        <v>11</v>
      </c>
    </row>
    <row r="1950" spans="1:3" x14ac:dyDescent="0.35">
      <c r="A1950" s="29" t="s">
        <v>2881</v>
      </c>
      <c r="B1950" s="29" t="s">
        <v>2880</v>
      </c>
      <c r="C1950" s="29" t="s">
        <v>46</v>
      </c>
    </row>
    <row r="1951" spans="1:3" x14ac:dyDescent="0.35">
      <c r="A1951" s="29" t="s">
        <v>2883</v>
      </c>
      <c r="B1951" s="29" t="s">
        <v>2882</v>
      </c>
      <c r="C1951" s="29" t="s">
        <v>71</v>
      </c>
    </row>
    <row r="1952" spans="1:3" x14ac:dyDescent="0.35">
      <c r="A1952" s="29" t="s">
        <v>2885</v>
      </c>
      <c r="B1952" s="29" t="s">
        <v>2884</v>
      </c>
      <c r="C1952" s="29" t="s">
        <v>11</v>
      </c>
    </row>
    <row r="1953" spans="1:3" x14ac:dyDescent="0.35">
      <c r="A1953" s="29" t="s">
        <v>2887</v>
      </c>
      <c r="B1953" s="29" t="s">
        <v>2886</v>
      </c>
      <c r="C1953" s="29" t="s">
        <v>11</v>
      </c>
    </row>
    <row r="1954" spans="1:3" x14ac:dyDescent="0.35">
      <c r="A1954" s="29" t="s">
        <v>2889</v>
      </c>
      <c r="B1954" s="29" t="s">
        <v>2888</v>
      </c>
      <c r="C1954" s="29" t="s">
        <v>30</v>
      </c>
    </row>
    <row r="1955" spans="1:3" x14ac:dyDescent="0.35">
      <c r="A1955" s="29" t="s">
        <v>2891</v>
      </c>
      <c r="B1955" s="29" t="s">
        <v>2890</v>
      </c>
      <c r="C1955" s="29" t="s">
        <v>39</v>
      </c>
    </row>
    <row r="1956" spans="1:3" x14ac:dyDescent="0.35">
      <c r="A1956" s="29" t="s">
        <v>2893</v>
      </c>
      <c r="B1956" s="29" t="s">
        <v>2892</v>
      </c>
      <c r="C1956" s="29" t="s">
        <v>170</v>
      </c>
    </row>
    <row r="1957" spans="1:3" x14ac:dyDescent="0.35">
      <c r="A1957" s="29" t="s">
        <v>2895</v>
      </c>
      <c r="B1957" s="29" t="s">
        <v>2894</v>
      </c>
      <c r="C1957" s="29" t="s">
        <v>46</v>
      </c>
    </row>
    <row r="1958" spans="1:3" x14ac:dyDescent="0.35">
      <c r="A1958" s="29" t="s">
        <v>2897</v>
      </c>
      <c r="B1958" s="29" t="s">
        <v>2896</v>
      </c>
      <c r="C1958" s="29" t="s">
        <v>11</v>
      </c>
    </row>
    <row r="1959" spans="1:3" x14ac:dyDescent="0.35">
      <c r="A1959" s="29" t="s">
        <v>2899</v>
      </c>
      <c r="B1959" s="29" t="s">
        <v>2898</v>
      </c>
      <c r="C1959" s="29" t="s">
        <v>8</v>
      </c>
    </row>
    <row r="1960" spans="1:3" x14ac:dyDescent="0.35">
      <c r="A1960" s="29" t="s">
        <v>2901</v>
      </c>
      <c r="B1960" s="29" t="s">
        <v>2900</v>
      </c>
      <c r="C1960" s="29" t="s">
        <v>11</v>
      </c>
    </row>
    <row r="1961" spans="1:3" x14ac:dyDescent="0.35">
      <c r="A1961" s="29" t="s">
        <v>3631</v>
      </c>
      <c r="B1961" s="29" t="s">
        <v>3630</v>
      </c>
      <c r="C1961" s="29" t="s">
        <v>32</v>
      </c>
    </row>
    <row r="1962" spans="1:3" x14ac:dyDescent="0.35">
      <c r="A1962" s="29" t="s">
        <v>3327</v>
      </c>
      <c r="B1962" s="29" t="s">
        <v>3326</v>
      </c>
      <c r="C1962" s="29" t="s">
        <v>11</v>
      </c>
    </row>
    <row r="1963" spans="1:3" x14ac:dyDescent="0.35">
      <c r="A1963" s="29" t="s">
        <v>2902</v>
      </c>
      <c r="B1963" s="29" t="s">
        <v>3425</v>
      </c>
      <c r="C1963" s="29" t="s">
        <v>11</v>
      </c>
    </row>
    <row r="1964" spans="1:3" x14ac:dyDescent="0.35">
      <c r="A1964" s="29" t="s">
        <v>2904</v>
      </c>
      <c r="B1964" s="29" t="s">
        <v>2903</v>
      </c>
      <c r="C1964" s="29" t="s">
        <v>8</v>
      </c>
    </row>
    <row r="1965" spans="1:3" x14ac:dyDescent="0.35">
      <c r="A1965" s="29" t="s">
        <v>4027</v>
      </c>
      <c r="B1965" s="29" t="s">
        <v>4026</v>
      </c>
      <c r="C1965" s="29" t="s">
        <v>8</v>
      </c>
    </row>
    <row r="1966" spans="1:3" x14ac:dyDescent="0.35">
      <c r="A1966" s="29" t="s">
        <v>3381</v>
      </c>
      <c r="B1966" s="29" t="s">
        <v>3380</v>
      </c>
      <c r="C1966" s="29" t="s">
        <v>8</v>
      </c>
    </row>
    <row r="1967" spans="1:3" x14ac:dyDescent="0.35">
      <c r="A1967" s="29" t="s">
        <v>3648</v>
      </c>
      <c r="B1967" s="29" t="s">
        <v>3647</v>
      </c>
      <c r="C1967" s="29" t="s">
        <v>14</v>
      </c>
    </row>
    <row r="1968" spans="1:3" x14ac:dyDescent="0.35">
      <c r="A1968" s="29" t="s">
        <v>2906</v>
      </c>
      <c r="B1968" s="29" t="s">
        <v>2905</v>
      </c>
      <c r="C1968" s="29" t="s">
        <v>78</v>
      </c>
    </row>
    <row r="1969" spans="1:3" x14ac:dyDescent="0.35">
      <c r="A1969" s="29" t="s">
        <v>2908</v>
      </c>
      <c r="B1969" s="29" t="s">
        <v>2907</v>
      </c>
      <c r="C1969" s="29" t="s">
        <v>46</v>
      </c>
    </row>
    <row r="1970" spans="1:3" x14ac:dyDescent="0.35">
      <c r="A1970" s="29" t="s">
        <v>3271</v>
      </c>
      <c r="B1970" s="29" t="s">
        <v>3270</v>
      </c>
      <c r="C1970" s="29" t="s">
        <v>49</v>
      </c>
    </row>
    <row r="1971" spans="1:3" x14ac:dyDescent="0.35">
      <c r="A1971" s="29" t="s">
        <v>2910</v>
      </c>
      <c r="B1971" s="29" t="s">
        <v>2909</v>
      </c>
      <c r="C1971" s="29" t="s">
        <v>49</v>
      </c>
    </row>
    <row r="1972" spans="1:3" x14ac:dyDescent="0.35">
      <c r="A1972" s="29" t="s">
        <v>4094</v>
      </c>
      <c r="B1972" s="29" t="s">
        <v>4161</v>
      </c>
      <c r="C1972" s="29" t="s">
        <v>11</v>
      </c>
    </row>
    <row r="1973" spans="1:3" x14ac:dyDescent="0.35">
      <c r="A1973" s="29" t="s">
        <v>2912</v>
      </c>
      <c r="B1973" s="29" t="s">
        <v>2911</v>
      </c>
      <c r="C1973" s="29" t="s">
        <v>32</v>
      </c>
    </row>
    <row r="1974" spans="1:3" x14ac:dyDescent="0.35">
      <c r="A1974" s="29" t="s">
        <v>2914</v>
      </c>
      <c r="B1974" s="29" t="s">
        <v>2913</v>
      </c>
      <c r="C1974" s="29" t="s">
        <v>30</v>
      </c>
    </row>
    <row r="1975" spans="1:3" x14ac:dyDescent="0.35">
      <c r="A1975" s="29" t="s">
        <v>2916</v>
      </c>
      <c r="B1975" s="29" t="s">
        <v>2915</v>
      </c>
      <c r="C1975" s="29" t="s">
        <v>11</v>
      </c>
    </row>
    <row r="1976" spans="1:3" x14ac:dyDescent="0.35">
      <c r="A1976" s="29" t="s">
        <v>2918</v>
      </c>
      <c r="B1976" s="29" t="s">
        <v>2917</v>
      </c>
      <c r="C1976" s="29" t="s">
        <v>14</v>
      </c>
    </row>
    <row r="1977" spans="1:3" x14ac:dyDescent="0.35">
      <c r="A1977" s="29" t="s">
        <v>3548</v>
      </c>
      <c r="B1977" s="29" t="s">
        <v>3547</v>
      </c>
      <c r="C1977" s="29" t="s">
        <v>24</v>
      </c>
    </row>
    <row r="1978" spans="1:3" x14ac:dyDescent="0.35">
      <c r="A1978" s="29" t="s">
        <v>2920</v>
      </c>
      <c r="B1978" s="29" t="s">
        <v>2919</v>
      </c>
      <c r="C1978" s="29" t="s">
        <v>24</v>
      </c>
    </row>
    <row r="1979" spans="1:3" x14ac:dyDescent="0.35">
      <c r="A1979" s="29" t="s">
        <v>2922</v>
      </c>
      <c r="B1979" s="29" t="s">
        <v>2921</v>
      </c>
      <c r="C1979" s="29" t="s">
        <v>11</v>
      </c>
    </row>
    <row r="1980" spans="1:3" x14ac:dyDescent="0.35">
      <c r="A1980" s="29" t="s">
        <v>2924</v>
      </c>
      <c r="B1980" s="29" t="s">
        <v>2923</v>
      </c>
      <c r="C1980" s="29" t="s">
        <v>39</v>
      </c>
    </row>
    <row r="1981" spans="1:3" x14ac:dyDescent="0.35">
      <c r="A1981" s="29" t="s">
        <v>3300</v>
      </c>
      <c r="B1981" s="29" t="s">
        <v>3299</v>
      </c>
      <c r="C1981" s="29" t="s">
        <v>11</v>
      </c>
    </row>
    <row r="1982" spans="1:3" x14ac:dyDescent="0.35">
      <c r="A1982" s="29" t="s">
        <v>2926</v>
      </c>
      <c r="B1982" s="29" t="s">
        <v>2925</v>
      </c>
      <c r="C1982" s="29" t="s">
        <v>32</v>
      </c>
    </row>
    <row r="1983" spans="1:3" x14ac:dyDescent="0.35">
      <c r="A1983" s="29" t="s">
        <v>2928</v>
      </c>
      <c r="B1983" s="29" t="s">
        <v>2927</v>
      </c>
      <c r="C1983" s="29" t="s">
        <v>11</v>
      </c>
    </row>
    <row r="1984" spans="1:3" x14ac:dyDescent="0.35">
      <c r="A1984" s="29" t="s">
        <v>2930</v>
      </c>
      <c r="B1984" s="29" t="s">
        <v>2929</v>
      </c>
      <c r="C1984" s="29" t="s">
        <v>39</v>
      </c>
    </row>
    <row r="1985" spans="1:3" x14ac:dyDescent="0.35">
      <c r="A1985" s="29" t="s">
        <v>2932</v>
      </c>
      <c r="B1985" s="29" t="s">
        <v>2931</v>
      </c>
      <c r="C1985" s="29" t="s">
        <v>39</v>
      </c>
    </row>
    <row r="1986" spans="1:3" x14ac:dyDescent="0.35">
      <c r="A1986" s="29" t="s">
        <v>2934</v>
      </c>
      <c r="B1986" s="29" t="s">
        <v>2933</v>
      </c>
      <c r="C1986" s="29" t="s">
        <v>11</v>
      </c>
    </row>
    <row r="1987" spans="1:3" x14ac:dyDescent="0.35">
      <c r="A1987" s="29" t="s">
        <v>2936</v>
      </c>
      <c r="B1987" s="29" t="s">
        <v>2935</v>
      </c>
      <c r="C1987" s="29" t="s">
        <v>39</v>
      </c>
    </row>
    <row r="1988" spans="1:3" x14ac:dyDescent="0.35">
      <c r="A1988" s="29" t="s">
        <v>2938</v>
      </c>
      <c r="B1988" s="29" t="s">
        <v>2937</v>
      </c>
      <c r="C1988" s="29" t="s">
        <v>39</v>
      </c>
    </row>
    <row r="1989" spans="1:3" x14ac:dyDescent="0.35">
      <c r="A1989" s="29" t="s">
        <v>2940</v>
      </c>
      <c r="B1989" s="29" t="s">
        <v>2939</v>
      </c>
      <c r="C1989" s="29" t="s">
        <v>39</v>
      </c>
    </row>
    <row r="1990" spans="1:3" x14ac:dyDescent="0.35">
      <c r="A1990" s="29" t="s">
        <v>2942</v>
      </c>
      <c r="B1990" s="29" t="s">
        <v>2941</v>
      </c>
      <c r="C1990" s="29" t="s">
        <v>32</v>
      </c>
    </row>
    <row r="1991" spans="1:3" x14ac:dyDescent="0.35">
      <c r="A1991" s="29" t="s">
        <v>2944</v>
      </c>
      <c r="B1991" s="29" t="s">
        <v>2943</v>
      </c>
      <c r="C1991" s="29" t="s">
        <v>78</v>
      </c>
    </row>
    <row r="1992" spans="1:3" x14ac:dyDescent="0.35">
      <c r="A1992" s="29" t="s">
        <v>2946</v>
      </c>
      <c r="B1992" s="29" t="s">
        <v>2945</v>
      </c>
      <c r="C1992" s="29" t="s">
        <v>11</v>
      </c>
    </row>
    <row r="1993" spans="1:3" x14ac:dyDescent="0.35">
      <c r="A1993" s="29" t="s">
        <v>2948</v>
      </c>
      <c r="B1993" s="29" t="s">
        <v>2947</v>
      </c>
      <c r="C1993" s="29" t="s">
        <v>32</v>
      </c>
    </row>
    <row r="1994" spans="1:3" x14ac:dyDescent="0.35">
      <c r="A1994" s="29" t="s">
        <v>3951</v>
      </c>
      <c r="B1994" s="29" t="s">
        <v>3950</v>
      </c>
      <c r="C1994" s="29" t="s">
        <v>11</v>
      </c>
    </row>
    <row r="1995" spans="1:3" x14ac:dyDescent="0.35">
      <c r="A1995" s="29" t="s">
        <v>2950</v>
      </c>
      <c r="B1995" s="29" t="s">
        <v>2949</v>
      </c>
      <c r="C1995" s="29" t="s">
        <v>8</v>
      </c>
    </row>
    <row r="1996" spans="1:3" x14ac:dyDescent="0.35">
      <c r="A1996" s="29" t="s">
        <v>2952</v>
      </c>
      <c r="B1996" s="29" t="s">
        <v>2951</v>
      </c>
      <c r="C1996" s="29" t="s">
        <v>32</v>
      </c>
    </row>
    <row r="1997" spans="1:3" x14ac:dyDescent="0.35">
      <c r="A1997" s="29" t="s">
        <v>2954</v>
      </c>
      <c r="B1997" s="29" t="s">
        <v>2953</v>
      </c>
      <c r="C1997" s="29" t="s">
        <v>71</v>
      </c>
    </row>
    <row r="1998" spans="1:3" x14ac:dyDescent="0.35">
      <c r="A1998" s="29" t="s">
        <v>2956</v>
      </c>
      <c r="B1998" s="29" t="s">
        <v>2955</v>
      </c>
      <c r="C1998" s="29" t="s">
        <v>30</v>
      </c>
    </row>
    <row r="1999" spans="1:3" x14ac:dyDescent="0.35">
      <c r="A1999" s="29" t="s">
        <v>3598</v>
      </c>
      <c r="B1999" s="29" t="s">
        <v>3597</v>
      </c>
      <c r="C1999" s="29" t="s">
        <v>32</v>
      </c>
    </row>
    <row r="2000" spans="1:3" x14ac:dyDescent="0.35">
      <c r="A2000" s="29" t="s">
        <v>2958</v>
      </c>
      <c r="B2000" s="29" t="s">
        <v>2957</v>
      </c>
      <c r="C2000" s="29" t="s">
        <v>8</v>
      </c>
    </row>
    <row r="2001" spans="1:3" x14ac:dyDescent="0.35">
      <c r="A2001" s="29" t="s">
        <v>2960</v>
      </c>
      <c r="B2001" s="29" t="s">
        <v>2959</v>
      </c>
      <c r="C2001" s="29" t="s">
        <v>46</v>
      </c>
    </row>
    <row r="2002" spans="1:3" x14ac:dyDescent="0.35">
      <c r="A2002" s="29" t="s">
        <v>3239</v>
      </c>
      <c r="B2002" s="29" t="s">
        <v>3238</v>
      </c>
      <c r="C2002" s="29" t="s">
        <v>49</v>
      </c>
    </row>
    <row r="2003" spans="1:3" x14ac:dyDescent="0.35">
      <c r="A2003" s="29" t="s">
        <v>2962</v>
      </c>
      <c r="B2003" s="29" t="s">
        <v>2961</v>
      </c>
      <c r="C2003" s="29" t="s">
        <v>11</v>
      </c>
    </row>
    <row r="2004" spans="1:3" x14ac:dyDescent="0.35">
      <c r="A2004" s="29" t="s">
        <v>4029</v>
      </c>
      <c r="B2004" s="29" t="s">
        <v>4028</v>
      </c>
      <c r="C2004" s="29" t="s">
        <v>8</v>
      </c>
    </row>
    <row r="2005" spans="1:3" x14ac:dyDescent="0.35">
      <c r="A2005" s="29" t="s">
        <v>2964</v>
      </c>
      <c r="B2005" s="29" t="s">
        <v>2963</v>
      </c>
      <c r="C2005" s="29" t="s">
        <v>8</v>
      </c>
    </row>
    <row r="2006" spans="1:3" x14ac:dyDescent="0.35">
      <c r="A2006" s="29" t="s">
        <v>2966</v>
      </c>
      <c r="B2006" s="29" t="s">
        <v>2965</v>
      </c>
      <c r="C2006" s="29" t="s">
        <v>49</v>
      </c>
    </row>
    <row r="2007" spans="1:3" x14ac:dyDescent="0.35">
      <c r="A2007" s="29" t="s">
        <v>2968</v>
      </c>
      <c r="B2007" s="29" t="s">
        <v>2967</v>
      </c>
      <c r="C2007" s="29" t="s">
        <v>32</v>
      </c>
    </row>
    <row r="2008" spans="1:3" x14ac:dyDescent="0.35">
      <c r="A2008" s="29" t="s">
        <v>2970</v>
      </c>
      <c r="B2008" s="29" t="s">
        <v>2969</v>
      </c>
      <c r="C2008" s="29" t="s">
        <v>49</v>
      </c>
    </row>
    <row r="2009" spans="1:3" x14ac:dyDescent="0.35">
      <c r="A2009" s="29" t="s">
        <v>2972</v>
      </c>
      <c r="B2009" s="29" t="s">
        <v>2971</v>
      </c>
      <c r="C2009" s="29" t="s">
        <v>32</v>
      </c>
    </row>
    <row r="2010" spans="1:3" x14ac:dyDescent="0.35">
      <c r="A2010" s="29" t="s">
        <v>2974</v>
      </c>
      <c r="B2010" s="29" t="s">
        <v>2973</v>
      </c>
      <c r="C2010" s="29" t="s">
        <v>8</v>
      </c>
    </row>
    <row r="2011" spans="1:3" x14ac:dyDescent="0.35">
      <c r="A2011" s="29" t="s">
        <v>2975</v>
      </c>
      <c r="B2011" s="29" t="s">
        <v>4054</v>
      </c>
      <c r="C2011" s="29" t="s">
        <v>32</v>
      </c>
    </row>
    <row r="2012" spans="1:3" x14ac:dyDescent="0.35">
      <c r="A2012" s="29" t="s">
        <v>2977</v>
      </c>
      <c r="B2012" s="29" t="s">
        <v>2976</v>
      </c>
      <c r="C2012" s="29" t="s">
        <v>19</v>
      </c>
    </row>
    <row r="2013" spans="1:3" x14ac:dyDescent="0.35">
      <c r="A2013" s="29" t="s">
        <v>2979</v>
      </c>
      <c r="B2013" s="29" t="s">
        <v>2978</v>
      </c>
      <c r="C2013" s="29" t="s">
        <v>11</v>
      </c>
    </row>
    <row r="2014" spans="1:3" x14ac:dyDescent="0.35">
      <c r="A2014" s="29" t="s">
        <v>3321</v>
      </c>
      <c r="B2014" s="29" t="s">
        <v>3320</v>
      </c>
      <c r="C2014" s="29" t="s">
        <v>32</v>
      </c>
    </row>
    <row r="2015" spans="1:3" x14ac:dyDescent="0.35">
      <c r="A2015" s="29" t="s">
        <v>2981</v>
      </c>
      <c r="B2015" s="29" t="s">
        <v>2980</v>
      </c>
      <c r="C2015" s="29" t="s">
        <v>8</v>
      </c>
    </row>
    <row r="2016" spans="1:3" x14ac:dyDescent="0.35">
      <c r="A2016" s="29" t="s">
        <v>2983</v>
      </c>
      <c r="B2016" s="29" t="s">
        <v>2982</v>
      </c>
      <c r="C2016" s="29" t="s">
        <v>32</v>
      </c>
    </row>
    <row r="2017" spans="1:3" x14ac:dyDescent="0.35">
      <c r="A2017" s="29" t="s">
        <v>2985</v>
      </c>
      <c r="B2017" s="29" t="s">
        <v>2984</v>
      </c>
      <c r="C2017" s="29" t="s">
        <v>8</v>
      </c>
    </row>
    <row r="2018" spans="1:3" x14ac:dyDescent="0.35">
      <c r="A2018" s="29" t="s">
        <v>2987</v>
      </c>
      <c r="B2018" s="29" t="s">
        <v>2986</v>
      </c>
      <c r="C2018" s="29" t="s">
        <v>8</v>
      </c>
    </row>
    <row r="2019" spans="1:3" x14ac:dyDescent="0.35">
      <c r="A2019" s="29" t="s">
        <v>3842</v>
      </c>
      <c r="B2019" s="29" t="s">
        <v>3841</v>
      </c>
      <c r="C2019" s="29" t="s">
        <v>32</v>
      </c>
    </row>
    <row r="2020" spans="1:3" x14ac:dyDescent="0.35">
      <c r="A2020" s="29" t="s">
        <v>2989</v>
      </c>
      <c r="B2020" s="29" t="s">
        <v>2988</v>
      </c>
      <c r="C2020" s="29" t="s">
        <v>11</v>
      </c>
    </row>
    <row r="2021" spans="1:3" x14ac:dyDescent="0.35">
      <c r="A2021" s="29" t="s">
        <v>2991</v>
      </c>
      <c r="B2021" s="29" t="s">
        <v>2990</v>
      </c>
      <c r="C2021" s="29" t="s">
        <v>8</v>
      </c>
    </row>
    <row r="2022" spans="1:3" x14ac:dyDescent="0.35">
      <c r="A2022" s="29" t="s">
        <v>2993</v>
      </c>
      <c r="B2022" s="29" t="s">
        <v>2992</v>
      </c>
      <c r="C2022" s="29" t="s">
        <v>54</v>
      </c>
    </row>
    <row r="2023" spans="1:3" x14ac:dyDescent="0.35">
      <c r="A2023" s="29" t="s">
        <v>3483</v>
      </c>
      <c r="B2023" s="29" t="s">
        <v>3482</v>
      </c>
      <c r="C2023" s="29" t="s">
        <v>11</v>
      </c>
    </row>
    <row r="2024" spans="1:3" x14ac:dyDescent="0.35">
      <c r="A2024" s="29" t="s">
        <v>3214</v>
      </c>
      <c r="B2024" s="29" t="s">
        <v>3213</v>
      </c>
      <c r="C2024" s="29" t="s">
        <v>49</v>
      </c>
    </row>
    <row r="2025" spans="1:3" x14ac:dyDescent="0.35">
      <c r="A2025" s="29" t="s">
        <v>2995</v>
      </c>
      <c r="B2025" s="29" t="s">
        <v>2994</v>
      </c>
      <c r="C2025" s="29" t="s">
        <v>8</v>
      </c>
    </row>
    <row r="2026" spans="1:3" x14ac:dyDescent="0.35">
      <c r="A2026" s="29" t="s">
        <v>3772</v>
      </c>
      <c r="B2026" s="29" t="s">
        <v>3771</v>
      </c>
      <c r="C2026" s="29" t="s">
        <v>11</v>
      </c>
    </row>
    <row r="2027" spans="1:3" x14ac:dyDescent="0.35">
      <c r="A2027" s="29" t="s">
        <v>3377</v>
      </c>
      <c r="B2027" s="29" t="s">
        <v>3376</v>
      </c>
      <c r="C2027" s="29" t="s">
        <v>11</v>
      </c>
    </row>
    <row r="2028" spans="1:3" x14ac:dyDescent="0.35">
      <c r="A2028" s="29" t="s">
        <v>3866</v>
      </c>
      <c r="B2028" s="29" t="s">
        <v>3865</v>
      </c>
      <c r="C2028" s="29" t="s">
        <v>8</v>
      </c>
    </row>
    <row r="2029" spans="1:3" x14ac:dyDescent="0.35">
      <c r="A2029" s="29" t="s">
        <v>3431</v>
      </c>
      <c r="B2029" s="29" t="s">
        <v>3430</v>
      </c>
      <c r="C2029" s="29" t="s">
        <v>8</v>
      </c>
    </row>
    <row r="2030" spans="1:3" x14ac:dyDescent="0.35">
      <c r="A2030" s="29" t="s">
        <v>3686</v>
      </c>
      <c r="B2030" s="29" t="s">
        <v>3685</v>
      </c>
      <c r="C2030" s="29" t="s">
        <v>11</v>
      </c>
    </row>
    <row r="2031" spans="1:3" x14ac:dyDescent="0.35">
      <c r="A2031" s="29" t="s">
        <v>2997</v>
      </c>
      <c r="B2031" s="29" t="s">
        <v>2996</v>
      </c>
      <c r="C2031" s="29" t="s">
        <v>14</v>
      </c>
    </row>
    <row r="2032" spans="1:3" x14ac:dyDescent="0.35">
      <c r="A2032" s="29" t="s">
        <v>3908</v>
      </c>
      <c r="B2032" s="29" t="s">
        <v>3907</v>
      </c>
      <c r="C2032" s="29" t="s">
        <v>32</v>
      </c>
    </row>
    <row r="2033" spans="1:3" x14ac:dyDescent="0.35">
      <c r="A2033" s="29" t="s">
        <v>2999</v>
      </c>
      <c r="B2033" s="29" t="s">
        <v>2998</v>
      </c>
      <c r="C2033" s="29" t="s">
        <v>11</v>
      </c>
    </row>
    <row r="2034" spans="1:3" x14ac:dyDescent="0.35">
      <c r="A2034" s="29" t="s">
        <v>3001</v>
      </c>
      <c r="B2034" s="29" t="s">
        <v>3000</v>
      </c>
      <c r="C2034" s="29" t="s">
        <v>8</v>
      </c>
    </row>
    <row r="2035" spans="1:3" x14ac:dyDescent="0.35">
      <c r="A2035" s="29" t="s">
        <v>3003</v>
      </c>
      <c r="B2035" s="29" t="s">
        <v>3002</v>
      </c>
      <c r="C2035" s="29" t="s">
        <v>11</v>
      </c>
    </row>
    <row r="2036" spans="1:3" x14ac:dyDescent="0.35">
      <c r="A2036" s="29" t="s">
        <v>3569</v>
      </c>
      <c r="B2036" s="29" t="s">
        <v>3568</v>
      </c>
      <c r="C2036" s="29" t="s">
        <v>8</v>
      </c>
    </row>
    <row r="2037" spans="1:3" x14ac:dyDescent="0.35">
      <c r="A2037" s="29" t="s">
        <v>3005</v>
      </c>
      <c r="B2037" s="29" t="s">
        <v>3004</v>
      </c>
      <c r="C2037" s="29" t="s">
        <v>11</v>
      </c>
    </row>
    <row r="2038" spans="1:3" x14ac:dyDescent="0.35">
      <c r="A2038" s="29" t="s">
        <v>3007</v>
      </c>
      <c r="B2038" s="29" t="s">
        <v>3006</v>
      </c>
      <c r="C2038" s="29" t="s">
        <v>49</v>
      </c>
    </row>
    <row r="2039" spans="1:3" x14ac:dyDescent="0.35">
      <c r="A2039" s="29" t="s">
        <v>3009</v>
      </c>
      <c r="B2039" s="29" t="s">
        <v>3008</v>
      </c>
      <c r="C2039" s="29" t="s">
        <v>32</v>
      </c>
    </row>
    <row r="2040" spans="1:3" x14ac:dyDescent="0.35">
      <c r="A2040" s="29" t="s">
        <v>3011</v>
      </c>
      <c r="B2040" s="29" t="s">
        <v>3010</v>
      </c>
      <c r="C2040" s="29" t="s">
        <v>30</v>
      </c>
    </row>
    <row r="2041" spans="1:3" x14ac:dyDescent="0.35">
      <c r="A2041" s="29" t="s">
        <v>3012</v>
      </c>
      <c r="B2041" s="29" t="s">
        <v>4162</v>
      </c>
      <c r="C2041" s="29" t="s">
        <v>11</v>
      </c>
    </row>
    <row r="2042" spans="1:3" x14ac:dyDescent="0.35">
      <c r="A2042" s="29" t="s">
        <v>3782</v>
      </c>
      <c r="B2042" s="29" t="s">
        <v>3781</v>
      </c>
      <c r="C2042" s="29" t="s">
        <v>30</v>
      </c>
    </row>
    <row r="2043" spans="1:3" x14ac:dyDescent="0.35">
      <c r="A2043" s="29" t="s">
        <v>3014</v>
      </c>
      <c r="B2043" s="29" t="s">
        <v>3013</v>
      </c>
      <c r="C2043" s="29" t="s">
        <v>49</v>
      </c>
    </row>
    <row r="2044" spans="1:3" x14ac:dyDescent="0.35">
      <c r="A2044" s="29" t="s">
        <v>3015</v>
      </c>
      <c r="B2044" s="29" t="s">
        <v>4163</v>
      </c>
      <c r="C2044" s="29" t="s">
        <v>11</v>
      </c>
    </row>
    <row r="2045" spans="1:3" x14ac:dyDescent="0.35">
      <c r="A2045" s="29" t="s">
        <v>3017</v>
      </c>
      <c r="B2045" s="29" t="s">
        <v>3016</v>
      </c>
      <c r="C2045" s="29" t="s">
        <v>101</v>
      </c>
    </row>
    <row r="2046" spans="1:3" x14ac:dyDescent="0.35">
      <c r="A2046" s="29" t="s">
        <v>3878</v>
      </c>
      <c r="B2046" s="29" t="s">
        <v>3877</v>
      </c>
      <c r="C2046" s="29" t="s">
        <v>24</v>
      </c>
    </row>
    <row r="2047" spans="1:3" x14ac:dyDescent="0.35">
      <c r="A2047" s="29" t="s">
        <v>3019</v>
      </c>
      <c r="B2047" s="29" t="s">
        <v>3018</v>
      </c>
      <c r="C2047" s="29" t="s">
        <v>11</v>
      </c>
    </row>
    <row r="2048" spans="1:3" x14ac:dyDescent="0.35">
      <c r="A2048" s="29" t="s">
        <v>3021</v>
      </c>
      <c r="B2048" s="29" t="s">
        <v>3020</v>
      </c>
      <c r="C2048" s="29" t="s">
        <v>8</v>
      </c>
    </row>
    <row r="2049" spans="1:3" x14ac:dyDescent="0.35">
      <c r="A2049" s="29" t="s">
        <v>3023</v>
      </c>
      <c r="B2049" s="29" t="s">
        <v>3022</v>
      </c>
      <c r="C2049" s="29" t="s">
        <v>32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D542-0502-454C-ACBD-74DBA6DA506B}">
  <dimension ref="A2:F27"/>
  <sheetViews>
    <sheetView zoomScale="80" zoomScaleNormal="80" workbookViewId="0"/>
  </sheetViews>
  <sheetFormatPr baseColWidth="10" defaultColWidth="11.453125" defaultRowHeight="14.5" x14ac:dyDescent="0.35"/>
  <cols>
    <col min="1" max="1" width="12.08984375" bestFit="1" customWidth="1"/>
    <col min="2" max="3" width="14.90625" style="13" customWidth="1"/>
    <col min="4" max="4" width="15.08984375" style="13" bestFit="1" customWidth="1"/>
    <col min="5" max="5" width="24" style="13" bestFit="1" customWidth="1"/>
    <col min="6" max="6" width="14.90625" style="13" customWidth="1"/>
    <col min="7" max="7" width="14.90625" customWidth="1"/>
    <col min="8" max="8" width="13.54296875" customWidth="1"/>
  </cols>
  <sheetData>
    <row r="2" spans="1:6" x14ac:dyDescent="0.35">
      <c r="A2" s="5" t="s">
        <v>3164</v>
      </c>
      <c r="B2" s="5" t="s">
        <v>3175</v>
      </c>
      <c r="C2" s="6" t="s">
        <v>3182</v>
      </c>
      <c r="D2"/>
      <c r="E2"/>
      <c r="F2"/>
    </row>
    <row r="3" spans="1:6" x14ac:dyDescent="0.35">
      <c r="A3" s="15">
        <v>1999</v>
      </c>
      <c r="B3" s="12" t="s">
        <v>3166</v>
      </c>
      <c r="C3" s="14">
        <v>1170</v>
      </c>
      <c r="D3"/>
      <c r="E3"/>
      <c r="F3"/>
    </row>
    <row r="4" spans="1:6" x14ac:dyDescent="0.35">
      <c r="A4" s="15">
        <v>2000</v>
      </c>
      <c r="B4" s="12" t="s">
        <v>3166</v>
      </c>
      <c r="C4" s="14">
        <v>1596</v>
      </c>
      <c r="D4"/>
      <c r="E4"/>
      <c r="F4"/>
    </row>
    <row r="5" spans="1:6" x14ac:dyDescent="0.35">
      <c r="A5" s="15">
        <v>2001</v>
      </c>
      <c r="B5" s="12" t="s">
        <v>3166</v>
      </c>
      <c r="C5" s="14">
        <v>1725</v>
      </c>
      <c r="D5"/>
      <c r="E5"/>
      <c r="F5"/>
    </row>
    <row r="6" spans="1:6" x14ac:dyDescent="0.35">
      <c r="A6" s="15">
        <v>2002</v>
      </c>
      <c r="B6" s="12" t="s">
        <v>3166</v>
      </c>
      <c r="C6" s="14">
        <v>1842</v>
      </c>
      <c r="D6"/>
      <c r="E6"/>
      <c r="F6"/>
    </row>
    <row r="7" spans="1:6" x14ac:dyDescent="0.35">
      <c r="A7" s="15">
        <v>2003</v>
      </c>
      <c r="B7" s="12" t="s">
        <v>3167</v>
      </c>
      <c r="C7" s="14">
        <v>2108</v>
      </c>
      <c r="D7"/>
      <c r="E7"/>
      <c r="F7"/>
    </row>
    <row r="8" spans="1:6" x14ac:dyDescent="0.35">
      <c r="A8" s="15">
        <v>2004</v>
      </c>
      <c r="B8" s="12" t="s">
        <v>3167</v>
      </c>
      <c r="C8" s="14">
        <v>2389</v>
      </c>
      <c r="D8"/>
      <c r="E8"/>
      <c r="F8"/>
    </row>
    <row r="9" spans="1:6" x14ac:dyDescent="0.35">
      <c r="A9" s="15">
        <v>2005</v>
      </c>
      <c r="B9" s="12" t="s">
        <v>3167</v>
      </c>
      <c r="C9" s="14">
        <v>2367</v>
      </c>
      <c r="D9"/>
      <c r="E9"/>
      <c r="F9"/>
    </row>
    <row r="10" spans="1:6" x14ac:dyDescent="0.35">
      <c r="A10" s="15">
        <v>2006</v>
      </c>
      <c r="B10" s="12" t="s">
        <v>3168</v>
      </c>
      <c r="C10" s="14">
        <v>2356</v>
      </c>
      <c r="D10"/>
      <c r="E10"/>
      <c r="F10"/>
    </row>
    <row r="11" spans="1:6" x14ac:dyDescent="0.35">
      <c r="A11" s="15">
        <v>2007</v>
      </c>
      <c r="B11" s="12" t="s">
        <v>3168</v>
      </c>
      <c r="C11" s="14">
        <v>2287</v>
      </c>
      <c r="D11"/>
      <c r="E11"/>
      <c r="F11"/>
    </row>
    <row r="12" spans="1:6" x14ac:dyDescent="0.35">
      <c r="A12" s="15">
        <v>2008</v>
      </c>
      <c r="B12" s="12" t="s">
        <v>3168</v>
      </c>
      <c r="C12" s="14">
        <v>2218</v>
      </c>
      <c r="D12"/>
      <c r="E12"/>
      <c r="F12"/>
    </row>
    <row r="13" spans="1:6" x14ac:dyDescent="0.35">
      <c r="A13" s="15">
        <v>2009</v>
      </c>
      <c r="B13" s="12" t="s">
        <v>3169</v>
      </c>
      <c r="C13" s="14">
        <v>2429</v>
      </c>
      <c r="D13"/>
      <c r="E13"/>
      <c r="F13"/>
    </row>
    <row r="14" spans="1:6" x14ac:dyDescent="0.35">
      <c r="A14" s="15">
        <v>2010</v>
      </c>
      <c r="B14" s="12" t="s">
        <v>3169</v>
      </c>
      <c r="C14" s="14">
        <v>2400</v>
      </c>
      <c r="D14"/>
      <c r="E14"/>
      <c r="F14"/>
    </row>
    <row r="15" spans="1:6" x14ac:dyDescent="0.35">
      <c r="A15" s="15">
        <v>2011</v>
      </c>
      <c r="B15" s="12" t="s">
        <v>3169</v>
      </c>
      <c r="C15" s="14">
        <v>2374</v>
      </c>
      <c r="D15"/>
      <c r="E15"/>
      <c r="F15"/>
    </row>
    <row r="16" spans="1:6" x14ac:dyDescent="0.35">
      <c r="A16" s="15">
        <v>2012</v>
      </c>
      <c r="B16" s="12" t="s">
        <v>3185</v>
      </c>
      <c r="C16" s="14">
        <v>2441</v>
      </c>
      <c r="D16"/>
      <c r="E16"/>
      <c r="F16"/>
    </row>
    <row r="17" spans="1:6" x14ac:dyDescent="0.35">
      <c r="A17" s="15">
        <v>2013</v>
      </c>
      <c r="B17" s="12" t="s">
        <v>3185</v>
      </c>
      <c r="C17" s="14">
        <v>2385</v>
      </c>
      <c r="D17"/>
      <c r="E17"/>
      <c r="F17"/>
    </row>
    <row r="18" spans="1:6" x14ac:dyDescent="0.35">
      <c r="A18" s="15">
        <v>2014</v>
      </c>
      <c r="B18" s="12" t="s">
        <v>3185</v>
      </c>
      <c r="C18" s="14">
        <v>2343</v>
      </c>
      <c r="D18"/>
      <c r="E18"/>
      <c r="F18"/>
    </row>
    <row r="19" spans="1:6" x14ac:dyDescent="0.35">
      <c r="A19" s="15">
        <v>2015</v>
      </c>
      <c r="B19" s="12" t="s">
        <v>3171</v>
      </c>
      <c r="C19" s="14">
        <v>2172</v>
      </c>
      <c r="D19"/>
      <c r="E19"/>
      <c r="F19"/>
    </row>
    <row r="20" spans="1:6" x14ac:dyDescent="0.35">
      <c r="A20" s="15">
        <v>2016</v>
      </c>
      <c r="B20" s="12" t="s">
        <v>3171</v>
      </c>
      <c r="C20" s="14">
        <v>2179</v>
      </c>
      <c r="D20"/>
      <c r="E20"/>
      <c r="F20"/>
    </row>
    <row r="21" spans="1:6" x14ac:dyDescent="0.35">
      <c r="A21" s="15">
        <v>2017</v>
      </c>
      <c r="B21" s="12" t="s">
        <v>3171</v>
      </c>
      <c r="C21" s="14">
        <v>2163</v>
      </c>
      <c r="D21"/>
      <c r="E21"/>
      <c r="F21"/>
    </row>
    <row r="22" spans="1:6" x14ac:dyDescent="0.35">
      <c r="A22" s="15">
        <v>2018</v>
      </c>
      <c r="B22" s="12" t="s">
        <v>3172</v>
      </c>
      <c r="C22" s="14">
        <v>2188</v>
      </c>
      <c r="D22"/>
      <c r="E22"/>
      <c r="F22"/>
    </row>
    <row r="23" spans="1:6" x14ac:dyDescent="0.35">
      <c r="A23" s="15">
        <v>2019</v>
      </c>
      <c r="B23" s="12" t="s">
        <v>3172</v>
      </c>
      <c r="C23" s="14">
        <v>2240</v>
      </c>
      <c r="D23"/>
      <c r="E23"/>
      <c r="F23"/>
    </row>
    <row r="24" spans="1:6" x14ac:dyDescent="0.35">
      <c r="A24" s="15">
        <v>2020</v>
      </c>
      <c r="B24" s="12" t="s">
        <v>3172</v>
      </c>
      <c r="C24" s="14">
        <v>2193</v>
      </c>
      <c r="D24"/>
      <c r="E24"/>
      <c r="F24"/>
    </row>
    <row r="25" spans="1:6" x14ac:dyDescent="0.35">
      <c r="A25" s="15">
        <v>2021</v>
      </c>
      <c r="B25" s="12" t="s">
        <v>3208</v>
      </c>
      <c r="C25" s="14">
        <v>2067</v>
      </c>
      <c r="D25"/>
      <c r="E25"/>
      <c r="F25"/>
    </row>
    <row r="26" spans="1:6" x14ac:dyDescent="0.35">
      <c r="A26" s="15">
        <v>2022</v>
      </c>
      <c r="B26" s="12" t="s">
        <v>3208</v>
      </c>
      <c r="C26" s="12">
        <v>2093</v>
      </c>
    </row>
    <row r="27" spans="1:6" x14ac:dyDescent="0.35">
      <c r="A27" s="15">
        <v>2023</v>
      </c>
      <c r="B27" s="12" t="s">
        <v>3208</v>
      </c>
      <c r="C27" s="12">
        <v>2048</v>
      </c>
    </row>
  </sheetData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Metadata/LabelInfo.xml><?xml version="1.0" encoding="utf-8"?>
<clbl:labelList xmlns:clbl="http://schemas.microsoft.com/office/2020/mipLabelMetadata">
  <clbl:label id="{0fdc8429-4437-4578-9612-b3c37d74c2b3}" enabled="1" method="Standard" siteId="{da469fa5-4041-48c9-b08b-63d03cda9b4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NOTAS</vt:lpstr>
      <vt:lpstr>Ton ahorradas</vt:lpstr>
      <vt:lpstr>Num medidas</vt:lpstr>
      <vt:lpstr>KrKp</vt:lpstr>
      <vt:lpstr>Listado PEP 2023</vt:lpstr>
      <vt:lpstr>Num Emp</vt:lpstr>
    </vt:vector>
  </TitlesOfParts>
  <Manager/>
  <Company>Ecoembes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Moradiellos Zapico</dc:creator>
  <cp:keywords/>
  <dc:description/>
  <cp:lastModifiedBy>Hector Ibañez Lasheras</cp:lastModifiedBy>
  <cp:revision/>
  <dcterms:created xsi:type="dcterms:W3CDTF">2021-04-29T14:12:14Z</dcterms:created>
  <dcterms:modified xsi:type="dcterms:W3CDTF">2024-04-11T14:29:59Z</dcterms:modified>
  <cp:category/>
  <cp:contentStatus/>
</cp:coreProperties>
</file>